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報告書" sheetId="1" r:id="rId1"/>
    <sheet name="報告書 (別紙)" sheetId="2" r:id="rId2"/>
  </sheets>
  <definedNames>
    <definedName name="労務費率" localSheetId="1">'報告書 (別紙)'!#REF!</definedName>
    <definedName name="労務費率">'報告書'!#REF!</definedName>
  </definedNames>
  <calcPr fullCalcOnLoad="1"/>
</workbook>
</file>

<file path=xl/comments1.xml><?xml version="1.0" encoding="utf-8"?>
<comments xmlns="http://schemas.openxmlformats.org/spreadsheetml/2006/main">
  <authors>
    <author>1706</author>
  </authors>
  <commentList>
    <comment ref="U19" authorId="0">
      <text>
        <r>
          <rPr>
            <b/>
            <sz val="14"/>
            <rFont val="MS P ゴシック"/>
            <family val="3"/>
          </rPr>
          <t>税抜金額で
記入ください</t>
        </r>
      </text>
    </comment>
  </commentList>
</comments>
</file>

<file path=xl/sharedStrings.xml><?xml version="1.0" encoding="utf-8"?>
<sst xmlns="http://schemas.openxmlformats.org/spreadsheetml/2006/main" count="521" uniqueCount="73">
  <si>
    <t>年</t>
  </si>
  <si>
    <t>月</t>
  </si>
  <si>
    <t>日から</t>
  </si>
  <si>
    <t>日まで</t>
  </si>
  <si>
    <t>この３部は確定保険料申告の際に記載し、正、副を提出する。</t>
  </si>
  <si>
    <t>様式第７号（第34条関係）　（甲）</t>
  </si>
  <si>
    <t>労　働　保　険</t>
  </si>
  <si>
    <t>一括有期事業報告書　（建設の事業）</t>
  </si>
  <si>
    <t>事 業
主 控</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</si>
  <si>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</si>
  <si>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</si>
  <si>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</si>
  <si>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</si>
  <si>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</si>
  <si>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</si>
  <si>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</si>
  <si>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</si>
  <si>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</si>
  <si>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</si>
  <si>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</si>
  <si>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</si>
  <si>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</si>
  <si>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</si>
  <si>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</si>
  <si>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</si>
  <si>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</si>
  <si>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</si>
  <si>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</si>
  <si>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</si>
  <si>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</si>
  <si>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</si>
  <si>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</si>
  <si>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</si>
  <si>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</si>
  <si>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</si>
  <si>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</si>
  <si>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</si>
  <si>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</si>
  <si>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</si>
  <si>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</si>
  <si>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</si>
  <si>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</si>
  <si>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</si>
  <si>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</si>
  <si>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</si>
  <si>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</si>
  <si>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</si>
  <si>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記名押印又は署名</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</si>
  <si>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</si>
  <si>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</si>
  <si>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</si>
  <si>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</si>
  <si>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</si>
  <si>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</si>
  <si>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</si>
  <si>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</si>
  <si>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</si>
  <si>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①</t>
  </si>
  <si>
    <t>報告書の記載に当たっては、平成19年３月31日までに事業（工事）を開始したものと、同年４月１日</t>
  </si>
  <si>
    <t xml:space="preserve">  </t>
  </si>
  <si>
    <t>以降に事業（工事）を開始したものとを別葉とすること。</t>
  </si>
  <si>
    <t>㊞</t>
  </si>
  <si>
    <t>②</t>
  </si>
  <si>
    <t>社会保険労務士記載欄は、この報告書を社会保険労務士が作成した場合のみ記載すること。</t>
  </si>
  <si>
    <t>正</t>
  </si>
  <si>
    <t>副</t>
  </si>
  <si>
    <t xml:space="preserve">様式第７号（第34条関係）　（甲）　〔別紙〕 </t>
  </si>
  <si>
    <t>事 業　　　　　　　　　　　　　　　　　　　　　　　　　　　　　　　　　　　　　　　　　　　　　　　　　　　　　　　　　　　　　　　　　　　　　　　　　　　　　　　　　　　　　　　　　主 控</t>
  </si>
  <si>
    <t>事　業　の　名　称</t>
  </si>
  <si>
    <t>事　業　の　期　間</t>
  </si>
  <si>
    <t>労 務　　　　　　　　　　　　　　　　　　　　　　　　　　　　　　　　　　　　　　　　　　　　　　　　　　　　　　　　　　　　　　　　　　　　　　　　　　　　　　　　　　　　　　　比 率</t>
  </si>
  <si>
    <t>日から</t>
  </si>
  <si>
    <t>日まで</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</si>
</sst>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_ "/>
    <numFmt numFmtId="179" formatCode="#,##0_);[Red]\(#,##0\)"/>
    <numFmt numFmtId="180" formatCode="#"/>
    <numFmt numFmtId="181" formatCode="#,###\ "/>
    <numFmt numFmtId="182" formatCode="\(#,###\)"/>
    <numFmt numFmtId="183" formatCode="[$-411]ge\.m\.d;@"/>
    <numFmt numFmtId="184" formatCode="&quot;計&quot;\ #,###&quot; &quot;"/>
    <numFmt numFmtId="185" formatCode="#,##0.000"/>
    <numFmt numFmtId="186" formatCode="000"/>
    <numFmt numFmtId="187" formatCode="00"/>
    <numFmt numFmtId="188" formatCode="0;0;"/>
  </numFmts>
  <fonts count="56">
    <font>
      <sz val="11"/>
      <name val="ＭＳ Ｐゴシック"/>
      <family val="3"/>
    </font>
    <font>
      <sz val="6"/>
      <name val="ＭＳ Ｐゴシック"/>
      <family val="3"/>
    </font>
    <font>
      <sz val="11"/>
      <color indexed="17"/>
      <name val="ＭＳ Ｐ明朝"/>
      <family val="1"/>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10"/>
      <name val="ＭＳ Ｐゴシック"/>
      <family val="3"/>
    </font>
    <font>
      <sz val="8.5"/>
      <color indexed="17"/>
      <name val="ＭＳ Ｐ明朝"/>
      <family val="1"/>
    </font>
    <font>
      <sz val="7"/>
      <color indexed="17"/>
      <name val="ＭＳ Ｐ明朝"/>
      <family val="1"/>
    </font>
    <font>
      <sz val="10"/>
      <color indexed="57"/>
      <name val="ＭＳ Ｐ明朝"/>
      <family val="1"/>
    </font>
    <font>
      <u val="single"/>
      <sz val="9.35"/>
      <color indexed="12"/>
      <name val="ＭＳ Ｐゴシック"/>
      <family val="3"/>
    </font>
    <font>
      <u val="single"/>
      <sz val="9.35"/>
      <color indexed="36"/>
      <name val="ＭＳ Ｐゴシック"/>
      <family val="3"/>
    </font>
    <font>
      <b/>
      <sz val="20"/>
      <color indexed="17"/>
      <name val="ＭＳ Ｐ明朝"/>
      <family val="1"/>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color indexed="63"/>
      </right>
      <top>
        <color indexed="63"/>
      </top>
      <bottom style="thin">
        <color indexed="17"/>
      </bottom>
    </border>
    <border>
      <left>
        <color indexed="63"/>
      </left>
      <right>
        <color indexed="63"/>
      </right>
      <top style="thin">
        <color indexed="17"/>
      </top>
      <bottom>
        <color indexed="63"/>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color indexed="63"/>
      </top>
      <bottom style="dashDotDot">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dotted">
        <color indexed="17"/>
      </left>
      <right style="hair">
        <color indexed="17"/>
      </right>
      <top style="dotted">
        <color indexed="17"/>
      </top>
      <bottom style="hair">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color indexed="63"/>
      </right>
      <top style="hair">
        <color indexed="17"/>
      </top>
      <bottom style="dotted">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color indexed="63"/>
      </left>
      <right style="hair">
        <color indexed="17"/>
      </right>
      <top style="hair">
        <color indexed="17"/>
      </top>
      <bottom>
        <color indexed="63"/>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dotted">
        <color indexed="17"/>
      </left>
      <right style="dotted">
        <color indexed="17"/>
      </right>
      <top style="thin">
        <color indexed="17"/>
      </top>
      <bottom style="thin">
        <color indexed="17"/>
      </bottom>
    </border>
    <border>
      <left style="dotted">
        <color indexed="17"/>
      </left>
      <right>
        <color indexed="63"/>
      </right>
      <top style="thin">
        <color indexed="17"/>
      </top>
      <bottom style="thin">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style="thin">
        <color indexed="17"/>
      </left>
      <right style="thin">
        <color indexed="17"/>
      </right>
      <top style="thin">
        <color indexed="17"/>
      </top>
      <bottom>
        <color indexed="63"/>
      </bottom>
    </border>
    <border>
      <left style="thin">
        <color indexed="17"/>
      </left>
      <right style="dotted">
        <color indexed="17"/>
      </right>
      <top style="thin">
        <color indexed="17"/>
      </top>
      <bottom style="thin">
        <color indexed="17"/>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style="dotted">
        <color indexed="17"/>
      </left>
      <right>
        <color indexed="63"/>
      </right>
      <top style="thin">
        <color indexed="17"/>
      </top>
      <bottom>
        <color indexed="63"/>
      </bottom>
    </border>
    <border>
      <left style="dotted">
        <color indexed="17"/>
      </left>
      <right>
        <color indexed="63"/>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8" fillId="0" borderId="0" applyNumberFormat="0" applyFill="0" applyBorder="0" applyAlignment="0" applyProtection="0"/>
    <xf numFmtId="0" fontId="54" fillId="32" borderId="0" applyNumberFormat="0" applyBorder="0" applyAlignment="0" applyProtection="0"/>
  </cellStyleXfs>
  <cellXfs count="439">
    <xf numFmtId="0" fontId="0" fillId="0" borderId="0" xfId="0" applyAlignment="1">
      <alignment/>
    </xf>
    <xf numFmtId="179" fontId="11" fillId="0" borderId="10" xfId="49" applyNumberFormat="1" applyFont="1" applyFill="1" applyBorder="1" applyAlignment="1" applyProtection="1">
      <alignment vertical="center" shrinkToFit="1"/>
      <protection/>
    </xf>
    <xf numFmtId="179" fontId="11" fillId="0" borderId="11" xfId="49" applyNumberFormat="1" applyFont="1" applyFill="1" applyBorder="1" applyAlignment="1" applyProtection="1">
      <alignment vertical="center" shrinkToFit="1"/>
      <protection/>
    </xf>
    <xf numFmtId="179" fontId="11" fillId="0" borderId="12" xfId="49" applyNumberFormat="1" applyFont="1" applyFill="1" applyBorder="1" applyAlignment="1" applyProtection="1">
      <alignment vertical="center" shrinkToFit="1"/>
      <protection/>
    </xf>
    <xf numFmtId="179" fontId="11" fillId="0" borderId="13" xfId="49" applyNumberFormat="1" applyFont="1" applyFill="1" applyBorder="1" applyAlignment="1" applyProtection="1">
      <alignment vertical="center" shrinkToFit="1"/>
      <protection/>
    </xf>
    <xf numFmtId="188" fontId="11" fillId="0" borderId="14" xfId="49" applyNumberFormat="1" applyFont="1" applyFill="1" applyBorder="1" applyAlignment="1" applyProtection="1">
      <alignment vertical="center" shrinkToFit="1"/>
      <protection/>
    </xf>
    <xf numFmtId="188" fontId="11" fillId="0" borderId="15" xfId="49" applyNumberFormat="1" applyFont="1" applyFill="1" applyBorder="1" applyAlignment="1" applyProtection="1">
      <alignment vertical="center" shrinkToFit="1"/>
      <protection/>
    </xf>
    <xf numFmtId="0" fontId="2" fillId="0" borderId="0" xfId="0" applyFont="1" applyFill="1" applyBorder="1" applyAlignment="1">
      <alignment vertical="center"/>
    </xf>
    <xf numFmtId="0" fontId="2" fillId="0" borderId="0" xfId="0" applyFont="1" applyFill="1" applyAlignment="1">
      <alignment vertical="center"/>
    </xf>
    <xf numFmtId="0" fontId="3" fillId="0" borderId="16" xfId="0" applyFont="1" applyFill="1" applyBorder="1" applyAlignment="1">
      <alignment vertical="center"/>
    </xf>
    <xf numFmtId="0" fontId="10" fillId="0" borderId="16" xfId="0" applyFont="1" applyFill="1" applyBorder="1" applyAlignment="1" applyProtection="1">
      <alignment vertical="center"/>
      <protection/>
    </xf>
    <xf numFmtId="179" fontId="11" fillId="0" borderId="14" xfId="49" applyNumberFormat="1" applyFont="1" applyFill="1" applyBorder="1" applyAlignment="1" applyProtection="1">
      <alignment vertical="center" shrinkToFit="1"/>
      <protection/>
    </xf>
    <xf numFmtId="179" fontId="11" fillId="0" borderId="15" xfId="49" applyNumberFormat="1" applyFont="1" applyFill="1" applyBorder="1" applyAlignment="1" applyProtection="1">
      <alignment vertical="center" shrinkToFit="1"/>
      <protection/>
    </xf>
    <xf numFmtId="188" fontId="11" fillId="0" borderId="10" xfId="49" applyNumberFormat="1" applyFont="1" applyFill="1" applyBorder="1" applyAlignment="1" applyProtection="1">
      <alignment vertical="center" shrinkToFit="1"/>
      <protection/>
    </xf>
    <xf numFmtId="188" fontId="11" fillId="0" borderId="11" xfId="49" applyNumberFormat="1" applyFont="1" applyFill="1" applyBorder="1" applyAlignment="1" applyProtection="1">
      <alignment vertical="center" shrinkToFit="1"/>
      <protection/>
    </xf>
    <xf numFmtId="188" fontId="11" fillId="0" borderId="12" xfId="49" applyNumberFormat="1" applyFont="1" applyFill="1" applyBorder="1" applyAlignment="1" applyProtection="1">
      <alignment vertical="center" shrinkToFit="1"/>
      <protection/>
    </xf>
    <xf numFmtId="188" fontId="11" fillId="0" borderId="13" xfId="49" applyNumberFormat="1" applyFont="1" applyFill="1" applyBorder="1" applyAlignment="1" applyProtection="1">
      <alignment vertical="center" shrinkToFit="1"/>
      <protection/>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7" xfId="0" applyNumberFormat="1" applyFont="1" applyFill="1" applyBorder="1" applyAlignment="1" applyProtection="1">
      <alignment vertical="center"/>
      <protection locked="0"/>
    </xf>
    <xf numFmtId="0" fontId="3" fillId="0" borderId="17" xfId="0" applyFont="1" applyFill="1" applyBorder="1" applyAlignment="1" applyProtection="1">
      <alignment horizontal="center" vertical="center"/>
      <protection/>
    </xf>
    <xf numFmtId="38" fontId="6" fillId="0" borderId="17" xfId="49" applyFont="1" applyFill="1" applyBorder="1" applyAlignment="1" applyProtection="1">
      <alignment horizontal="right" vertical="top" shrinkToFit="1"/>
      <protection/>
    </xf>
    <xf numFmtId="38" fontId="11" fillId="0" borderId="10" xfId="49" applyFont="1" applyFill="1" applyBorder="1" applyAlignment="1">
      <alignment shrinkToFit="1"/>
    </xf>
    <xf numFmtId="38" fontId="11" fillId="0" borderId="17" xfId="49" applyFont="1" applyFill="1" applyBorder="1" applyAlignment="1">
      <alignment shrinkToFit="1"/>
    </xf>
    <xf numFmtId="38" fontId="6" fillId="0" borderId="17" xfId="49" applyFont="1" applyFill="1" applyBorder="1" applyAlignment="1">
      <alignment horizontal="right" vertical="top" shrinkToFit="1"/>
    </xf>
    <xf numFmtId="38" fontId="6" fillId="0" borderId="11" xfId="49" applyFont="1" applyFill="1" applyBorder="1" applyAlignment="1">
      <alignment horizontal="right" vertical="top" shrinkToFit="1"/>
    </xf>
    <xf numFmtId="188"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xf>
    <xf numFmtId="188" fontId="11" fillId="0" borderId="10" xfId="0" applyNumberFormat="1" applyFont="1" applyFill="1" applyBorder="1" applyAlignment="1" applyProtection="1">
      <alignment vertical="center"/>
      <protection locked="0"/>
    </xf>
    <xf numFmtId="188" fontId="3" fillId="0" borderId="17" xfId="49" applyNumberFormat="1" applyFont="1" applyFill="1" applyBorder="1" applyAlignment="1" applyProtection="1">
      <alignment vertical="center" shrinkToFit="1"/>
      <protection/>
    </xf>
    <xf numFmtId="188" fontId="3" fillId="0" borderId="17" xfId="49" applyNumberFormat="1" applyFont="1" applyFill="1" applyBorder="1" applyAlignment="1">
      <alignment vertical="center" shrinkToFit="1"/>
    </xf>
    <xf numFmtId="188" fontId="3" fillId="0" borderId="11" xfId="49" applyNumberFormat="1" applyFont="1" applyFill="1" applyBorder="1" applyAlignment="1">
      <alignment vertical="center" shrinkToFit="1"/>
    </xf>
    <xf numFmtId="188" fontId="11" fillId="0" borderId="14" xfId="0" applyNumberFormat="1" applyFont="1" applyFill="1" applyBorder="1" applyAlignment="1" applyProtection="1">
      <alignment vertical="center"/>
      <protection locked="0"/>
    </xf>
    <xf numFmtId="0" fontId="3" fillId="0" borderId="16" xfId="0" applyFont="1" applyFill="1" applyBorder="1" applyAlignment="1" applyProtection="1">
      <alignment horizontal="center" vertical="center"/>
      <protection/>
    </xf>
    <xf numFmtId="188" fontId="11" fillId="0" borderId="16" xfId="0" applyNumberFormat="1" applyFont="1" applyFill="1" applyBorder="1" applyAlignment="1" applyProtection="1">
      <alignment vertical="center"/>
      <protection locked="0"/>
    </xf>
    <xf numFmtId="188" fontId="3" fillId="0" borderId="0" xfId="49" applyNumberFormat="1" applyFont="1" applyFill="1" applyBorder="1" applyAlignment="1" applyProtection="1">
      <alignment vertical="center" shrinkToFit="1"/>
      <protection/>
    </xf>
    <xf numFmtId="188" fontId="11" fillId="0" borderId="12" xfId="49" applyNumberFormat="1" applyFont="1" applyFill="1" applyBorder="1" applyAlignment="1">
      <alignment vertical="center" shrinkToFit="1"/>
    </xf>
    <xf numFmtId="188" fontId="11" fillId="0" borderId="0" xfId="49" applyNumberFormat="1" applyFont="1" applyFill="1" applyBorder="1" applyAlignment="1">
      <alignment vertical="center" shrinkToFit="1"/>
    </xf>
    <xf numFmtId="188" fontId="3" fillId="0" borderId="0" xfId="49" applyNumberFormat="1" applyFont="1" applyFill="1" applyBorder="1" applyAlignment="1">
      <alignment vertical="center" shrinkToFit="1"/>
    </xf>
    <xf numFmtId="188" fontId="3" fillId="0" borderId="13" xfId="49" applyNumberFormat="1" applyFont="1" applyFill="1" applyBorder="1" applyAlignment="1">
      <alignment vertical="center" shrinkToFit="1"/>
    </xf>
    <xf numFmtId="0" fontId="16" fillId="0" borderId="16" xfId="0" applyFont="1" applyFill="1" applyBorder="1" applyAlignment="1" applyProtection="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xf>
    <xf numFmtId="0" fontId="7" fillId="0" borderId="0" xfId="0" applyFont="1" applyFill="1" applyBorder="1" applyAlignment="1">
      <alignment vertical="center"/>
    </xf>
    <xf numFmtId="0" fontId="7" fillId="0" borderId="16" xfId="0" applyFont="1" applyFill="1" applyBorder="1" applyAlignment="1">
      <alignment vertical="center"/>
    </xf>
    <xf numFmtId="0" fontId="9" fillId="0" borderId="18" xfId="0" applyFont="1" applyFill="1" applyBorder="1" applyAlignment="1">
      <alignment horizontal="center" vertical="center"/>
    </xf>
    <xf numFmtId="0" fontId="4" fillId="0" borderId="19" xfId="0" applyFont="1" applyFill="1" applyBorder="1" applyAlignment="1">
      <alignment horizontal="left" vertical="top"/>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0" xfId="0" applyFont="1" applyFill="1" applyBorder="1" applyAlignment="1">
      <alignment horizontal="left" vertical="top"/>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38" fontId="9" fillId="0" borderId="17" xfId="49" applyFont="1" applyFill="1" applyBorder="1" applyAlignment="1">
      <alignment horizontal="right" vertical="top" shrinkToFit="1"/>
    </xf>
    <xf numFmtId="38" fontId="12" fillId="0" borderId="10" xfId="49" applyFont="1" applyFill="1" applyBorder="1" applyAlignment="1">
      <alignment shrinkToFit="1"/>
    </xf>
    <xf numFmtId="38" fontId="12" fillId="0" borderId="17" xfId="49" applyFont="1" applyFill="1" applyBorder="1" applyAlignment="1">
      <alignment shrinkToFit="1"/>
    </xf>
    <xf numFmtId="38" fontId="9" fillId="0" borderId="11" xfId="49" applyFont="1" applyFill="1" applyBorder="1" applyAlignment="1">
      <alignment horizontal="right" vertical="top" shrinkToFit="1"/>
    </xf>
    <xf numFmtId="182" fontId="11" fillId="0" borderId="11" xfId="49" applyNumberFormat="1" applyFont="1" applyFill="1" applyBorder="1" applyAlignment="1">
      <alignment vertical="center" shrinkToFit="1"/>
    </xf>
    <xf numFmtId="38" fontId="12" fillId="0" borderId="10" xfId="49" applyFont="1" applyFill="1" applyBorder="1" applyAlignment="1" applyProtection="1">
      <alignment shrinkToFit="1"/>
      <protection/>
    </xf>
    <xf numFmtId="38" fontId="12" fillId="0" borderId="11" xfId="49" applyFont="1" applyFill="1" applyBorder="1" applyAlignment="1" applyProtection="1">
      <alignment shrinkToFit="1"/>
      <protection/>
    </xf>
    <xf numFmtId="0" fontId="3" fillId="0" borderId="0" xfId="0" applyFont="1" applyFill="1" applyBorder="1" applyAlignment="1">
      <alignment horizontal="center" vertical="center"/>
    </xf>
    <xf numFmtId="179" fontId="11" fillId="0" borderId="15" xfId="49" applyNumberFormat="1" applyFont="1" applyFill="1" applyBorder="1" applyAlignment="1">
      <alignment vertical="center" shrinkToFit="1"/>
    </xf>
    <xf numFmtId="179" fontId="3" fillId="0" borderId="17" xfId="49" applyNumberFormat="1" applyFont="1" applyFill="1" applyBorder="1" applyAlignment="1">
      <alignment vertical="center" shrinkToFit="1"/>
    </xf>
    <xf numFmtId="179" fontId="11" fillId="0" borderId="10" xfId="49" applyNumberFormat="1" applyFont="1" applyFill="1" applyBorder="1" applyAlignment="1">
      <alignment vertical="center" shrinkToFit="1"/>
    </xf>
    <xf numFmtId="179" fontId="11" fillId="0" borderId="17" xfId="49" applyNumberFormat="1" applyFont="1" applyFill="1" applyBorder="1" applyAlignment="1">
      <alignment vertical="center" shrinkToFit="1"/>
    </xf>
    <xf numFmtId="179" fontId="3" fillId="0" borderId="11" xfId="49" applyNumberFormat="1" applyFont="1" applyFill="1" applyBorder="1" applyAlignment="1">
      <alignment vertical="center" shrinkToFit="1"/>
    </xf>
    <xf numFmtId="0" fontId="3" fillId="0" borderId="16" xfId="0" applyFont="1" applyFill="1" applyBorder="1" applyAlignment="1">
      <alignment horizontal="center" vertical="center"/>
    </xf>
    <xf numFmtId="179" fontId="3" fillId="0" borderId="0" xfId="49" applyNumberFormat="1" applyFont="1" applyFill="1" applyBorder="1" applyAlignment="1">
      <alignment vertical="center" shrinkToFit="1"/>
    </xf>
    <xf numFmtId="179" fontId="11" fillId="0" borderId="12" xfId="49" applyNumberFormat="1" applyFont="1" applyFill="1" applyBorder="1" applyAlignment="1">
      <alignment vertical="center" shrinkToFit="1"/>
    </xf>
    <xf numFmtId="179" fontId="11" fillId="0" borderId="0" xfId="49" applyNumberFormat="1" applyFont="1" applyFill="1" applyBorder="1" applyAlignment="1">
      <alignment vertical="center" shrinkToFit="1"/>
    </xf>
    <xf numFmtId="179" fontId="3" fillId="0" borderId="13" xfId="49" applyNumberFormat="1" applyFont="1" applyFill="1" applyBorder="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xf>
    <xf numFmtId="0" fontId="3" fillId="0" borderId="0" xfId="0" applyFont="1" applyFill="1" applyAlignment="1">
      <alignment horizontal="center" vertical="center"/>
    </xf>
    <xf numFmtId="0" fontId="2" fillId="0" borderId="16"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Fill="1" applyAlignment="1">
      <alignment horizontal="right" vertical="center"/>
    </xf>
    <xf numFmtId="0" fontId="14" fillId="0" borderId="0" xfId="0" applyFont="1" applyFill="1" applyAlignment="1">
      <alignment vertical="center"/>
    </xf>
    <xf numFmtId="0" fontId="3" fillId="0" borderId="22" xfId="0" applyFont="1" applyFill="1" applyBorder="1" applyAlignment="1">
      <alignment vertical="center"/>
    </xf>
    <xf numFmtId="0" fontId="3" fillId="0" borderId="22" xfId="0" applyFont="1" applyFill="1" applyBorder="1" applyAlignment="1">
      <alignment vertical="center"/>
    </xf>
    <xf numFmtId="0" fontId="14" fillId="0" borderId="0" xfId="0" applyFont="1" applyFill="1" applyAlignment="1">
      <alignment horizontal="right" vertical="center"/>
    </xf>
    <xf numFmtId="0" fontId="10" fillId="0" borderId="23" xfId="0" applyFont="1" applyFill="1" applyBorder="1" applyAlignment="1">
      <alignment/>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left" vertical="top"/>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11" fillId="0" borderId="17" xfId="0" applyFont="1" applyFill="1" applyBorder="1" applyAlignment="1" applyProtection="1">
      <alignment vertical="center"/>
      <protection locked="0"/>
    </xf>
    <xf numFmtId="1" fontId="11" fillId="0" borderId="17" xfId="0" applyNumberFormat="1" applyFont="1" applyFill="1" applyBorder="1" applyAlignment="1" applyProtection="1">
      <alignment vertical="center"/>
      <protection locked="0"/>
    </xf>
    <xf numFmtId="188" fontId="6" fillId="0" borderId="17" xfId="49" applyNumberFormat="1" applyFont="1" applyFill="1" applyBorder="1" applyAlignment="1" applyProtection="1">
      <alignment horizontal="right" vertical="top" shrinkToFit="1"/>
      <protection/>
    </xf>
    <xf numFmtId="188" fontId="11" fillId="0" borderId="10" xfId="49" applyNumberFormat="1" applyFont="1" applyFill="1" applyBorder="1" applyAlignment="1">
      <alignment shrinkToFit="1"/>
    </xf>
    <xf numFmtId="188" fontId="11" fillId="0" borderId="17" xfId="49" applyNumberFormat="1" applyFont="1" applyFill="1" applyBorder="1" applyAlignment="1">
      <alignment shrinkToFit="1"/>
    </xf>
    <xf numFmtId="188" fontId="6" fillId="0" borderId="17" xfId="49" applyNumberFormat="1" applyFont="1" applyFill="1" applyBorder="1" applyAlignment="1">
      <alignment horizontal="right" vertical="top" shrinkToFit="1"/>
    </xf>
    <xf numFmtId="188" fontId="6" fillId="0" borderId="11" xfId="49" applyNumberFormat="1" applyFont="1" applyFill="1" applyBorder="1" applyAlignment="1">
      <alignment horizontal="right" vertical="top" shrinkToFit="1"/>
    </xf>
    <xf numFmtId="188" fontId="11" fillId="0" borderId="10" xfId="49" applyNumberFormat="1" applyFont="1" applyFill="1" applyBorder="1" applyAlignment="1" applyProtection="1">
      <alignment shrinkToFit="1"/>
      <protection/>
    </xf>
    <xf numFmtId="188" fontId="11" fillId="0" borderId="11" xfId="49" applyNumberFormat="1" applyFont="1" applyFill="1" applyBorder="1" applyAlignment="1" applyProtection="1">
      <alignment shrinkToFit="1"/>
      <protection/>
    </xf>
    <xf numFmtId="38" fontId="3" fillId="0" borderId="11" xfId="49" applyFont="1" applyFill="1" applyBorder="1" applyAlignment="1">
      <alignment horizontal="right" vertical="top" shrinkToFit="1"/>
    </xf>
    <xf numFmtId="0" fontId="11" fillId="0" borderId="0" xfId="0" applyFont="1" applyFill="1" applyBorder="1" applyAlignment="1" applyProtection="1">
      <alignment vertical="center"/>
      <protection locked="0"/>
    </xf>
    <xf numFmtId="1" fontId="11" fillId="0" borderId="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188" fontId="11" fillId="0" borderId="10" xfId="49" applyNumberFormat="1" applyFont="1" applyFill="1" applyBorder="1" applyAlignment="1" applyProtection="1">
      <alignment vertical="center"/>
      <protection/>
    </xf>
    <xf numFmtId="188" fontId="11" fillId="0" borderId="11" xfId="49" applyNumberFormat="1" applyFont="1" applyFill="1" applyBorder="1" applyAlignment="1" applyProtection="1">
      <alignment vertical="center"/>
      <protection/>
    </xf>
    <xf numFmtId="188" fontId="11" fillId="0" borderId="12" xfId="49" applyNumberFormat="1" applyFont="1" applyFill="1" applyBorder="1" applyAlignment="1" applyProtection="1">
      <alignment vertical="center"/>
      <protection/>
    </xf>
    <xf numFmtId="188" fontId="11" fillId="0" borderId="13" xfId="49" applyNumberFormat="1" applyFont="1" applyFill="1" applyBorder="1" applyAlignment="1" applyProtection="1">
      <alignment vertical="center"/>
      <protection/>
    </xf>
    <xf numFmtId="179" fontId="10" fillId="0" borderId="0" xfId="0" applyNumberFormat="1" applyFont="1" applyFill="1" applyAlignment="1">
      <alignment vertical="center"/>
    </xf>
    <xf numFmtId="0" fontId="11" fillId="0" borderId="17" xfId="49" applyNumberFormat="1" applyFont="1" applyFill="1" applyBorder="1" applyAlignment="1">
      <alignment vertical="center" shrinkToFit="1"/>
    </xf>
    <xf numFmtId="38" fontId="11" fillId="0" borderId="10" xfId="49" applyFont="1" applyFill="1" applyBorder="1" applyAlignment="1" applyProtection="1">
      <alignment shrinkToFit="1"/>
      <protection/>
    </xf>
    <xf numFmtId="38" fontId="11" fillId="0" borderId="11" xfId="49" applyFont="1" applyFill="1" applyBorder="1" applyAlignment="1" applyProtection="1">
      <alignment shrinkToFit="1"/>
      <protection/>
    </xf>
    <xf numFmtId="0" fontId="11" fillId="0" borderId="17" xfId="49" applyNumberFormat="1" applyFont="1" applyFill="1" applyBorder="1" applyAlignment="1">
      <alignment horizontal="center" vertical="center" shrinkToFit="1"/>
    </xf>
    <xf numFmtId="184" fontId="11" fillId="0" borderId="0" xfId="49" applyNumberFormat="1" applyFont="1" applyFill="1" applyBorder="1" applyAlignment="1">
      <alignment vertical="center" shrinkToFit="1"/>
    </xf>
    <xf numFmtId="0" fontId="19" fillId="0" borderId="24" xfId="0" applyFont="1" applyFill="1" applyBorder="1" applyAlignment="1">
      <alignment horizontal="center" vertical="center"/>
    </xf>
    <xf numFmtId="0" fontId="9" fillId="0" borderId="25"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26"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3"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3" fillId="0" borderId="22"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188" fontId="10" fillId="0" borderId="17" xfId="0" applyNumberFormat="1" applyFont="1" applyFill="1" applyBorder="1" applyAlignment="1" applyProtection="1">
      <alignment vertical="center" shrinkToFit="1"/>
      <protection locked="0"/>
    </xf>
    <xf numFmtId="188" fontId="11" fillId="0" borderId="0" xfId="0" applyNumberFormat="1" applyFont="1" applyFill="1" applyAlignment="1" applyProtection="1">
      <alignment horizontal="center" vertical="center"/>
      <protection locked="0"/>
    </xf>
    <xf numFmtId="184" fontId="11" fillId="0" borderId="17" xfId="49" applyNumberFormat="1" applyFont="1" applyFill="1" applyBorder="1" applyAlignment="1">
      <alignment vertical="center" shrinkToFit="1"/>
    </xf>
    <xf numFmtId="0" fontId="3" fillId="0" borderId="0" xfId="0" applyFont="1" applyFill="1" applyAlignment="1" applyProtection="1">
      <alignment horizontal="center" vertical="center"/>
      <protection/>
    </xf>
    <xf numFmtId="188" fontId="10" fillId="0" borderId="16" xfId="0" applyNumberFormat="1" applyFont="1" applyFill="1" applyBorder="1" applyAlignment="1" applyProtection="1">
      <alignment vertical="center" shrinkToFit="1"/>
      <protection locked="0"/>
    </xf>
    <xf numFmtId="0" fontId="4" fillId="0" borderId="16" xfId="0" applyFont="1" applyFill="1" applyBorder="1" applyAlignment="1">
      <alignment horizontal="center" vertical="center"/>
    </xf>
    <xf numFmtId="188" fontId="10" fillId="0" borderId="16" xfId="0" applyNumberFormat="1" applyFont="1" applyFill="1" applyBorder="1" applyAlignment="1" applyProtection="1">
      <alignment horizontal="left" vertical="center" shrinkToFit="1"/>
      <protection locked="0"/>
    </xf>
    <xf numFmtId="188" fontId="10" fillId="0" borderId="29" xfId="0" applyNumberFormat="1" applyFont="1" applyFill="1" applyBorder="1" applyAlignment="1" applyProtection="1">
      <alignment horizontal="center" vertical="center" wrapText="1"/>
      <protection locked="0"/>
    </xf>
    <xf numFmtId="188" fontId="10" fillId="0" borderId="30" xfId="0" applyNumberFormat="1" applyFont="1" applyFill="1" applyBorder="1" applyAlignment="1" applyProtection="1">
      <alignment horizontal="center" vertical="center" wrapText="1"/>
      <protection locked="0"/>
    </xf>
    <xf numFmtId="188" fontId="10" fillId="0" borderId="31" xfId="0" applyNumberFormat="1" applyFont="1" applyFill="1" applyBorder="1" applyAlignment="1" applyProtection="1">
      <alignment horizontal="center" vertical="center" wrapText="1"/>
      <protection locked="0"/>
    </xf>
    <xf numFmtId="188" fontId="10" fillId="0" borderId="32" xfId="0" applyNumberFormat="1" applyFont="1" applyFill="1" applyBorder="1" applyAlignment="1" applyProtection="1">
      <alignment horizontal="center" vertical="center" wrapText="1"/>
      <protection locked="0"/>
    </xf>
    <xf numFmtId="188" fontId="10" fillId="0" borderId="33" xfId="0" applyNumberFormat="1" applyFont="1" applyFill="1" applyBorder="1" applyAlignment="1" applyProtection="1">
      <alignment horizontal="center" vertical="center" wrapText="1"/>
      <protection locked="0"/>
    </xf>
    <xf numFmtId="188" fontId="10" fillId="0" borderId="34" xfId="0" applyNumberFormat="1" applyFont="1" applyFill="1" applyBorder="1" applyAlignment="1" applyProtection="1">
      <alignment horizontal="center" vertical="center" wrapText="1"/>
      <protection locked="0"/>
    </xf>
    <xf numFmtId="188" fontId="10" fillId="0" borderId="25" xfId="0" applyNumberFormat="1" applyFont="1" applyFill="1" applyBorder="1" applyAlignment="1" applyProtection="1">
      <alignment horizontal="center" vertical="center" wrapText="1"/>
      <protection locked="0"/>
    </xf>
    <xf numFmtId="188" fontId="10" fillId="0" borderId="22" xfId="0" applyNumberFormat="1" applyFont="1" applyFill="1" applyBorder="1" applyAlignment="1" applyProtection="1">
      <alignment horizontal="center" vertical="center" wrapText="1"/>
      <protection locked="0"/>
    </xf>
    <xf numFmtId="188" fontId="10" fillId="0" borderId="27" xfId="0" applyNumberFormat="1" applyFont="1" applyFill="1" applyBorder="1" applyAlignment="1" applyProtection="1">
      <alignment horizontal="center" vertical="center" wrapText="1"/>
      <protection locked="0"/>
    </xf>
    <xf numFmtId="188" fontId="10" fillId="0" borderId="23" xfId="0" applyNumberFormat="1" applyFont="1" applyFill="1" applyBorder="1" applyAlignment="1" applyProtection="1">
      <alignment horizontal="center" vertical="center" wrapText="1"/>
      <protection locked="0"/>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188" fontId="10" fillId="0" borderId="25" xfId="0" applyNumberFormat="1" applyFont="1" applyFill="1" applyBorder="1" applyAlignment="1" applyProtection="1">
      <alignment horizontal="center" vertical="center" shrinkToFit="1"/>
      <protection locked="0"/>
    </xf>
    <xf numFmtId="188" fontId="10" fillId="0" borderId="22" xfId="0" applyNumberFormat="1" applyFont="1" applyFill="1" applyBorder="1" applyAlignment="1" applyProtection="1">
      <alignment horizontal="center" vertical="center" shrinkToFit="1"/>
      <protection locked="0"/>
    </xf>
    <xf numFmtId="188" fontId="10" fillId="0" borderId="26" xfId="0" applyNumberFormat="1" applyFont="1" applyFill="1" applyBorder="1" applyAlignment="1" applyProtection="1">
      <alignment horizontal="center" vertical="center" shrinkToFit="1"/>
      <protection locked="0"/>
    </xf>
    <xf numFmtId="188" fontId="10" fillId="0" borderId="27" xfId="0" applyNumberFormat="1" applyFont="1" applyFill="1" applyBorder="1" applyAlignment="1" applyProtection="1">
      <alignment horizontal="center" vertical="center" shrinkToFit="1"/>
      <protection locked="0"/>
    </xf>
    <xf numFmtId="188" fontId="10" fillId="0" borderId="23" xfId="0" applyNumberFormat="1" applyFont="1" applyFill="1" applyBorder="1" applyAlignment="1" applyProtection="1">
      <alignment horizontal="center" vertical="center" shrinkToFit="1"/>
      <protection locked="0"/>
    </xf>
    <xf numFmtId="188" fontId="10" fillId="0" borderId="28" xfId="0" applyNumberFormat="1" applyFont="1" applyFill="1" applyBorder="1" applyAlignment="1" applyProtection="1">
      <alignment horizontal="center" vertical="center" shrinkToFit="1"/>
      <protection locked="0"/>
    </xf>
    <xf numFmtId="0" fontId="15" fillId="0" borderId="29" xfId="0" applyFont="1" applyFill="1" applyBorder="1" applyAlignment="1">
      <alignment horizontal="distributed" vertical="center" wrapText="1"/>
    </xf>
    <xf numFmtId="0" fontId="15" fillId="0" borderId="37" xfId="0" applyFont="1" applyFill="1" applyBorder="1" applyAlignment="1">
      <alignment horizontal="distributed" vertical="center" wrapText="1"/>
    </xf>
    <xf numFmtId="0" fontId="15" fillId="0" borderId="38" xfId="0" applyFont="1" applyFill="1" applyBorder="1" applyAlignment="1">
      <alignment horizontal="distributed" vertical="center" wrapText="1"/>
    </xf>
    <xf numFmtId="0" fontId="15" fillId="0" borderId="39" xfId="0" applyFont="1" applyFill="1" applyBorder="1" applyAlignment="1">
      <alignment horizontal="distributed" vertical="center" wrapText="1"/>
    </xf>
    <xf numFmtId="0" fontId="15" fillId="0" borderId="32" xfId="0" applyFont="1" applyFill="1" applyBorder="1" applyAlignment="1">
      <alignment horizontal="distributed" vertical="center" wrapText="1"/>
    </xf>
    <xf numFmtId="0" fontId="15" fillId="0" borderId="40" xfId="0" applyFont="1" applyFill="1" applyBorder="1" applyAlignment="1">
      <alignment horizontal="distributed" vertical="center" wrapText="1"/>
    </xf>
    <xf numFmtId="182" fontId="11" fillId="0" borderId="10" xfId="49" applyNumberFormat="1" applyFont="1" applyFill="1" applyBorder="1" applyAlignment="1">
      <alignment vertical="center" shrinkToFit="1"/>
    </xf>
    <xf numFmtId="182" fontId="11" fillId="0" borderId="17" xfId="49" applyNumberFormat="1" applyFont="1" applyFill="1" applyBorder="1" applyAlignment="1">
      <alignment vertical="center" shrinkToFit="1"/>
    </xf>
    <xf numFmtId="182" fontId="11" fillId="0" borderId="11" xfId="49" applyNumberFormat="1" applyFont="1" applyFill="1" applyBorder="1" applyAlignment="1">
      <alignment vertical="center" shrinkToFit="1"/>
    </xf>
    <xf numFmtId="188" fontId="11" fillId="0" borderId="14" xfId="49" applyNumberFormat="1" applyFont="1" applyFill="1" applyBorder="1" applyAlignment="1">
      <alignment vertical="center" shrinkToFit="1"/>
    </xf>
    <xf numFmtId="188" fontId="11" fillId="0" borderId="16" xfId="49" applyNumberFormat="1" applyFont="1" applyFill="1" applyBorder="1" applyAlignment="1">
      <alignment vertical="center" shrinkToFit="1"/>
    </xf>
    <xf numFmtId="188" fontId="11" fillId="0" borderId="15" xfId="49" applyNumberFormat="1" applyFont="1" applyFill="1" applyBorder="1" applyAlignment="1">
      <alignment vertical="center" shrinkToFit="1"/>
    </xf>
    <xf numFmtId="182" fontId="11" fillId="0" borderId="10" xfId="49" applyNumberFormat="1" applyFont="1" applyFill="1" applyBorder="1" applyAlignment="1" applyProtection="1">
      <alignment vertical="center" shrinkToFit="1"/>
      <protection locked="0"/>
    </xf>
    <xf numFmtId="182" fontId="11" fillId="0" borderId="17" xfId="49" applyNumberFormat="1" applyFont="1" applyFill="1" applyBorder="1" applyAlignment="1" applyProtection="1">
      <alignment vertical="center" shrinkToFit="1"/>
      <protection locked="0"/>
    </xf>
    <xf numFmtId="0" fontId="3" fillId="0" borderId="16" xfId="0" applyFont="1" applyFill="1" applyBorder="1" applyAlignment="1">
      <alignment horizontal="center" vertical="center"/>
    </xf>
    <xf numFmtId="188" fontId="11" fillId="0" borderId="12" xfId="49" applyNumberFormat="1" applyFont="1" applyFill="1" applyBorder="1" applyAlignment="1" applyProtection="1">
      <alignment vertical="center" shrinkToFit="1"/>
      <protection locked="0"/>
    </xf>
    <xf numFmtId="188" fontId="11" fillId="0" borderId="0" xfId="49" applyNumberFormat="1" applyFont="1" applyFill="1" applyBorder="1" applyAlignment="1" applyProtection="1">
      <alignment vertical="center" shrinkToFit="1"/>
      <protection locked="0"/>
    </xf>
    <xf numFmtId="188" fontId="11" fillId="0" borderId="14" xfId="49" applyNumberFormat="1" applyFont="1" applyFill="1" applyBorder="1" applyAlignment="1" applyProtection="1">
      <alignment vertical="center" shrinkToFit="1"/>
      <protection locked="0"/>
    </xf>
    <xf numFmtId="188" fontId="11" fillId="0" borderId="16" xfId="49" applyNumberFormat="1" applyFont="1" applyFill="1" applyBorder="1" applyAlignment="1" applyProtection="1">
      <alignment vertical="center" shrinkToFit="1"/>
      <protection locked="0"/>
    </xf>
    <xf numFmtId="188" fontId="11" fillId="0" borderId="13" xfId="49" applyNumberFormat="1" applyFont="1" applyFill="1" applyBorder="1" applyAlignment="1" applyProtection="1">
      <alignment vertical="center" shrinkToFit="1"/>
      <protection locked="0"/>
    </xf>
    <xf numFmtId="188" fontId="11" fillId="0" borderId="0" xfId="49" applyNumberFormat="1" applyFont="1" applyFill="1" applyBorder="1" applyAlignment="1">
      <alignment vertical="center" shrinkToFit="1"/>
    </xf>
    <xf numFmtId="188" fontId="11" fillId="0" borderId="13" xfId="49" applyNumberFormat="1" applyFont="1" applyFill="1" applyBorder="1" applyAlignment="1">
      <alignment vertical="center" shrinkToFit="1"/>
    </xf>
    <xf numFmtId="188" fontId="11" fillId="0" borderId="14" xfId="49" applyNumberFormat="1" applyFont="1" applyFill="1" applyBorder="1" applyAlignment="1" applyProtection="1">
      <alignment horizontal="center" vertical="center" shrinkToFit="1"/>
      <protection/>
    </xf>
    <xf numFmtId="188" fontId="0" fillId="0" borderId="15" xfId="0" applyNumberFormat="1" applyFill="1" applyBorder="1" applyAlignment="1" applyProtection="1">
      <alignment shrinkToFit="1"/>
      <protection/>
    </xf>
    <xf numFmtId="0" fontId="3" fillId="0" borderId="0" xfId="0" applyFont="1" applyFill="1" applyBorder="1" applyAlignment="1">
      <alignment horizontal="center" vertical="center"/>
    </xf>
    <xf numFmtId="188" fontId="11" fillId="0" borderId="15" xfId="49" applyNumberFormat="1" applyFont="1" applyFill="1" applyBorder="1" applyAlignment="1" applyProtection="1">
      <alignment vertical="center" shrinkToFit="1"/>
      <protection locked="0"/>
    </xf>
    <xf numFmtId="188" fontId="11" fillId="0" borderId="41" xfId="0" applyNumberFormat="1" applyFont="1" applyFill="1" applyBorder="1" applyAlignment="1" applyProtection="1">
      <alignment horizontal="left" vertical="center" wrapText="1"/>
      <protection locked="0"/>
    </xf>
    <xf numFmtId="188" fontId="11" fillId="0" borderId="42" xfId="0" applyNumberFormat="1" applyFont="1" applyFill="1" applyBorder="1" applyAlignment="1" applyProtection="1">
      <alignment horizontal="left" vertical="center" wrapText="1"/>
      <protection locked="0"/>
    </xf>
    <xf numFmtId="188" fontId="11" fillId="0" borderId="43" xfId="0" applyNumberFormat="1" applyFont="1" applyFill="1" applyBorder="1" applyAlignment="1" applyProtection="1">
      <alignment horizontal="left" vertical="center" wrapText="1"/>
      <protection locked="0"/>
    </xf>
    <xf numFmtId="188" fontId="11" fillId="0" borderId="44" xfId="0" applyNumberFormat="1" applyFont="1" applyFill="1" applyBorder="1" applyAlignment="1" applyProtection="1">
      <alignment horizontal="left" vertical="center" wrapText="1"/>
      <protection locked="0"/>
    </xf>
    <xf numFmtId="188" fontId="11" fillId="0" borderId="45" xfId="0" applyNumberFormat="1" applyFont="1" applyFill="1" applyBorder="1" applyAlignment="1" applyProtection="1">
      <alignment horizontal="left" vertical="center" wrapText="1"/>
      <protection locked="0"/>
    </xf>
    <xf numFmtId="188" fontId="11" fillId="0" borderId="46" xfId="0" applyNumberFormat="1" applyFont="1" applyFill="1" applyBorder="1" applyAlignment="1" applyProtection="1">
      <alignment horizontal="left" vertical="center" wrapText="1"/>
      <protection locked="0"/>
    </xf>
    <xf numFmtId="188" fontId="11" fillId="0" borderId="47" xfId="0" applyNumberFormat="1" applyFont="1" applyFill="1" applyBorder="1" applyAlignment="1" applyProtection="1">
      <alignment horizontal="left" vertical="center" wrapText="1"/>
      <protection locked="0"/>
    </xf>
    <xf numFmtId="188" fontId="11" fillId="0" borderId="48" xfId="0" applyNumberFormat="1" applyFont="1" applyFill="1" applyBorder="1" applyAlignment="1" applyProtection="1">
      <alignment horizontal="left" vertical="center" wrapText="1"/>
      <protection locked="0"/>
    </xf>
    <xf numFmtId="0" fontId="3" fillId="0" borderId="17" xfId="0" applyFont="1" applyFill="1" applyBorder="1" applyAlignment="1">
      <alignment horizontal="center" vertical="center"/>
    </xf>
    <xf numFmtId="0" fontId="11" fillId="0" borderId="10" xfId="49" applyNumberFormat="1" applyFont="1" applyFill="1" applyBorder="1" applyAlignment="1" applyProtection="1">
      <alignment vertical="center" shrinkToFit="1"/>
      <protection locked="0"/>
    </xf>
    <xf numFmtId="0" fontId="11" fillId="0" borderId="17" xfId="49" applyNumberFormat="1" applyFont="1" applyFill="1" applyBorder="1" applyAlignment="1" applyProtection="1">
      <alignment vertical="center" shrinkToFit="1"/>
      <protection locked="0"/>
    </xf>
    <xf numFmtId="0" fontId="9" fillId="0" borderId="10" xfId="0" applyFont="1" applyFill="1" applyBorder="1" applyAlignment="1">
      <alignment horizontal="left" vertical="center" wrapText="1" indent="1"/>
    </xf>
    <xf numFmtId="0" fontId="9" fillId="0" borderId="17"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5" xfId="0" applyFont="1" applyFill="1" applyBorder="1" applyAlignment="1">
      <alignment horizontal="left" vertical="center" indent="1"/>
    </xf>
    <xf numFmtId="0" fontId="9" fillId="0" borderId="10" xfId="0" applyFont="1" applyFill="1" applyBorder="1" applyAlignment="1">
      <alignment horizontal="center" wrapText="1"/>
    </xf>
    <xf numFmtId="0" fontId="9" fillId="0" borderId="17" xfId="0" applyFont="1" applyFill="1" applyBorder="1" applyAlignment="1">
      <alignment horizontal="center" wrapText="1"/>
    </xf>
    <xf numFmtId="0" fontId="9" fillId="0" borderId="11" xfId="0" applyFont="1" applyFill="1" applyBorder="1" applyAlignment="1">
      <alignment horizontal="center" wrapText="1"/>
    </xf>
    <xf numFmtId="0" fontId="9" fillId="0" borderId="14" xfId="0" applyFont="1" applyFill="1" applyBorder="1" applyAlignment="1">
      <alignment horizontal="center" wrapText="1"/>
    </xf>
    <xf numFmtId="0" fontId="9" fillId="0" borderId="16" xfId="0" applyFont="1" applyFill="1" applyBorder="1" applyAlignment="1">
      <alignment horizontal="center" wrapText="1"/>
    </xf>
    <xf numFmtId="0" fontId="9" fillId="0" borderId="15" xfId="0" applyFont="1" applyFill="1" applyBorder="1" applyAlignment="1">
      <alignment horizontal="center" wrapText="1"/>
    </xf>
    <xf numFmtId="0" fontId="9" fillId="0" borderId="49" xfId="0" applyFont="1" applyFill="1" applyBorder="1" applyAlignment="1">
      <alignment horizontal="left" wrapText="1" indent="1"/>
    </xf>
    <xf numFmtId="0" fontId="9" fillId="0" borderId="50" xfId="0" applyFont="1" applyFill="1" applyBorder="1" applyAlignment="1">
      <alignment horizontal="left" wrapText="1" indent="1"/>
    </xf>
    <xf numFmtId="0" fontId="9" fillId="0" borderId="51" xfId="0" applyFont="1" applyFill="1" applyBorder="1" applyAlignment="1">
      <alignment horizontal="left" wrapText="1" indent="1"/>
    </xf>
    <xf numFmtId="0" fontId="9" fillId="0" borderId="44" xfId="0" applyFont="1" applyFill="1" applyBorder="1" applyAlignment="1">
      <alignment horizontal="left" wrapText="1" indent="1"/>
    </xf>
    <xf numFmtId="0" fontId="9" fillId="0" borderId="45" xfId="0" applyFont="1" applyFill="1" applyBorder="1" applyAlignment="1">
      <alignment horizontal="left" wrapText="1" indent="1"/>
    </xf>
    <xf numFmtId="0" fontId="9" fillId="0" borderId="48" xfId="0" applyFont="1" applyFill="1" applyBorder="1" applyAlignment="1">
      <alignment horizontal="left" wrapText="1" indent="1"/>
    </xf>
    <xf numFmtId="0" fontId="9" fillId="0" borderId="52"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8" xfId="0" applyFont="1" applyFill="1" applyBorder="1" applyAlignment="1">
      <alignment horizontal="center" vertical="center"/>
    </xf>
    <xf numFmtId="0" fontId="3" fillId="0" borderId="49" xfId="0" applyFont="1"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188" fontId="10" fillId="0" borderId="58" xfId="0" applyNumberFormat="1" applyFont="1" applyFill="1" applyBorder="1" applyAlignment="1" applyProtection="1">
      <alignment horizontal="center" vertical="center"/>
      <protection locked="0"/>
    </xf>
    <xf numFmtId="188" fontId="10" fillId="0" borderId="59" xfId="0" applyNumberFormat="1" applyFont="1" applyFill="1" applyBorder="1" applyAlignment="1" applyProtection="1">
      <alignment horizontal="center" vertical="center"/>
      <protection locked="0"/>
    </xf>
    <xf numFmtId="188" fontId="10" fillId="0" borderId="19" xfId="0" applyNumberFormat="1" applyFont="1" applyFill="1" applyBorder="1" applyAlignment="1" applyProtection="1">
      <alignment horizontal="center" vertical="center"/>
      <protection locked="0"/>
    </xf>
    <xf numFmtId="188" fontId="10" fillId="0" borderId="20" xfId="0" applyNumberFormat="1" applyFont="1" applyFill="1" applyBorder="1" applyAlignment="1" applyProtection="1">
      <alignment horizontal="center" vertical="center"/>
      <protection locked="0"/>
    </xf>
    <xf numFmtId="0" fontId="4" fillId="0" borderId="20" xfId="0" applyFont="1" applyFill="1" applyBorder="1" applyAlignment="1">
      <alignment horizontal="distributed"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5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188" fontId="10" fillId="0" borderId="17" xfId="0" applyNumberFormat="1" applyFont="1" applyFill="1" applyBorder="1" applyAlignment="1" applyProtection="1">
      <alignment horizontal="center" vertical="center" shrinkToFit="1"/>
      <protection locked="0"/>
    </xf>
    <xf numFmtId="188" fontId="0" fillId="0" borderId="17" xfId="0" applyNumberFormat="1" applyFont="1" applyFill="1" applyBorder="1" applyAlignment="1" applyProtection="1">
      <alignment shrinkToFit="1"/>
      <protection locked="0"/>
    </xf>
    <xf numFmtId="188" fontId="0" fillId="0" borderId="11" xfId="0" applyNumberFormat="1" applyFont="1" applyFill="1" applyBorder="1" applyAlignment="1" applyProtection="1">
      <alignment shrinkToFit="1"/>
      <protection locked="0"/>
    </xf>
    <xf numFmtId="188" fontId="0" fillId="0" borderId="16" xfId="0" applyNumberFormat="1" applyFont="1" applyFill="1" applyBorder="1" applyAlignment="1" applyProtection="1">
      <alignment shrinkToFit="1"/>
      <protection locked="0"/>
    </xf>
    <xf numFmtId="188" fontId="0" fillId="0" borderId="15" xfId="0" applyNumberFormat="1" applyFont="1" applyFill="1" applyBorder="1" applyAlignment="1" applyProtection="1">
      <alignment shrinkToFit="1"/>
      <protection locked="0"/>
    </xf>
    <xf numFmtId="0" fontId="6"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188" fontId="10" fillId="0" borderId="10" xfId="0" applyNumberFormat="1" applyFont="1" applyFill="1" applyBorder="1" applyAlignment="1" applyProtection="1">
      <alignment horizontal="center" vertical="center"/>
      <protection/>
    </xf>
    <xf numFmtId="188" fontId="10" fillId="0" borderId="17" xfId="0" applyNumberFormat="1" applyFont="1" applyFill="1" applyBorder="1" applyAlignment="1" applyProtection="1">
      <alignment horizontal="center" vertical="center"/>
      <protection/>
    </xf>
    <xf numFmtId="188" fontId="10" fillId="0" borderId="12" xfId="0" applyNumberFormat="1" applyFont="1" applyFill="1" applyBorder="1" applyAlignment="1" applyProtection="1">
      <alignment horizontal="center" vertical="center"/>
      <protection/>
    </xf>
    <xf numFmtId="188" fontId="10" fillId="0" borderId="0" xfId="0" applyNumberFormat="1" applyFont="1" applyFill="1" applyBorder="1" applyAlignment="1" applyProtection="1">
      <alignment horizontal="center" vertical="center"/>
      <protection/>
    </xf>
    <xf numFmtId="188" fontId="10" fillId="0" borderId="14" xfId="0" applyNumberFormat="1" applyFont="1" applyFill="1" applyBorder="1" applyAlignment="1" applyProtection="1">
      <alignment horizontal="center" vertical="center"/>
      <protection/>
    </xf>
    <xf numFmtId="188" fontId="10" fillId="0" borderId="16" xfId="0" applyNumberFormat="1" applyFont="1" applyFill="1" applyBorder="1" applyAlignment="1" applyProtection="1">
      <alignment horizontal="center" vertical="center"/>
      <protection/>
    </xf>
    <xf numFmtId="188" fontId="10" fillId="0" borderId="66" xfId="0" applyNumberFormat="1" applyFon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8" fillId="0" borderId="16" xfId="0" applyFont="1" applyFill="1" applyBorder="1" applyAlignment="1">
      <alignment horizontal="distributed"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49" fontId="10" fillId="0" borderId="58" xfId="0" applyNumberFormat="1" applyFont="1" applyFill="1" applyBorder="1" applyAlignment="1" applyProtection="1">
      <alignment horizontal="center" vertical="center"/>
      <protection locked="0"/>
    </xf>
    <xf numFmtId="0" fontId="10" fillId="0" borderId="58" xfId="0" applyNumberFormat="1" applyFont="1" applyFill="1" applyBorder="1" applyAlignment="1" applyProtection="1">
      <alignment horizontal="center" vertical="center"/>
      <protection locked="0"/>
    </xf>
    <xf numFmtId="49" fontId="10" fillId="0" borderId="21" xfId="0" applyNumberFormat="1" applyFont="1" applyFill="1" applyBorder="1" applyAlignment="1" applyProtection="1">
      <alignment horizontal="center" vertical="center"/>
      <protection locked="0"/>
    </xf>
    <xf numFmtId="0" fontId="10" fillId="0" borderId="21"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0" fontId="10" fillId="0" borderId="20"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0" fontId="4" fillId="0" borderId="17" xfId="0" applyFont="1" applyFill="1" applyBorder="1" applyAlignment="1">
      <alignment horizontal="left" vertical="top"/>
    </xf>
    <xf numFmtId="0" fontId="4" fillId="0" borderId="11" xfId="0" applyFont="1" applyFill="1" applyBorder="1" applyAlignment="1">
      <alignment horizontal="left" vertical="top"/>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3" fillId="0" borderId="10" xfId="0" applyFont="1" applyFill="1" applyBorder="1" applyAlignment="1">
      <alignment horizontal="center" vertical="center" wrapText="1"/>
    </xf>
    <xf numFmtId="49" fontId="10" fillId="0" borderId="59" xfId="0" applyNumberFormat="1" applyFont="1" applyFill="1" applyBorder="1" applyAlignment="1" applyProtection="1">
      <alignment horizontal="center" vertical="center"/>
      <protection locked="0"/>
    </xf>
    <xf numFmtId="0" fontId="10" fillId="0" borderId="59" xfId="0" applyNumberFormat="1" applyFont="1" applyFill="1" applyBorder="1" applyAlignment="1" applyProtection="1">
      <alignment horizontal="center" vertical="center"/>
      <protection locked="0"/>
    </xf>
    <xf numFmtId="49" fontId="10" fillId="0" borderId="66" xfId="0" applyNumberFormat="1" applyFont="1" applyFill="1" applyBorder="1" applyAlignment="1" applyProtection="1">
      <alignment horizontal="center" vertical="center"/>
      <protection locked="0"/>
    </xf>
    <xf numFmtId="0" fontId="10" fillId="0" borderId="66" xfId="0" applyNumberFormat="1" applyFont="1" applyFill="1" applyBorder="1" applyAlignment="1" applyProtection="1">
      <alignment horizontal="center" vertical="center"/>
      <protection locked="0"/>
    </xf>
    <xf numFmtId="188" fontId="13" fillId="0" borderId="15" xfId="0" applyNumberFormat="1" applyFont="1" applyFill="1" applyBorder="1" applyAlignment="1" applyProtection="1">
      <alignment shrinkToFit="1"/>
      <protection/>
    </xf>
    <xf numFmtId="0" fontId="11" fillId="0" borderId="12" xfId="49" applyNumberFormat="1" applyFont="1" applyFill="1" applyBorder="1" applyAlignment="1" applyProtection="1">
      <alignment vertical="center" shrinkToFit="1"/>
      <protection locked="0"/>
    </xf>
    <xf numFmtId="0" fontId="11" fillId="0" borderId="0" xfId="49" applyNumberFormat="1" applyFont="1" applyFill="1" applyBorder="1" applyAlignment="1" applyProtection="1">
      <alignment vertical="center" shrinkToFit="1"/>
      <protection locked="0"/>
    </xf>
    <xf numFmtId="176" fontId="11" fillId="0" borderId="0" xfId="0" applyNumberFormat="1" applyFont="1" applyFill="1" applyAlignment="1" applyProtection="1">
      <alignment horizontal="center" vertical="center"/>
      <protection locked="0"/>
    </xf>
    <xf numFmtId="49" fontId="11" fillId="0" borderId="0" xfId="0" applyNumberFormat="1" applyFont="1" applyFill="1" applyAlignment="1" applyProtection="1">
      <alignment horizontal="center" vertical="center"/>
      <protection locked="0"/>
    </xf>
    <xf numFmtId="0" fontId="10" fillId="0" borderId="16"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10" fillId="0" borderId="17" xfId="0" applyFont="1" applyFill="1" applyBorder="1" applyAlignment="1" applyProtection="1">
      <alignment vertical="center" shrinkToFit="1"/>
      <protection locked="0"/>
    </xf>
    <xf numFmtId="0" fontId="10" fillId="0" borderId="16" xfId="0" applyFont="1" applyFill="1" applyBorder="1" applyAlignment="1" applyProtection="1">
      <alignment vertical="center" shrinkToFit="1"/>
      <protection locked="0"/>
    </xf>
    <xf numFmtId="0" fontId="10" fillId="0" borderId="29"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188" fontId="10" fillId="0" borderId="21" xfId="0" applyNumberFormat="1" applyFont="1" applyFill="1" applyBorder="1" applyAlignment="1" applyProtection="1">
      <alignment horizontal="center" vertical="center"/>
      <protection locked="0"/>
    </xf>
    <xf numFmtId="188" fontId="10" fillId="0" borderId="16" xfId="0" applyNumberFormat="1" applyFont="1" applyFill="1" applyBorder="1" applyAlignment="1" applyProtection="1">
      <alignment horizontal="center" vertical="center"/>
      <protection locked="0"/>
    </xf>
    <xf numFmtId="188" fontId="11" fillId="0" borderId="15" xfId="49" applyNumberFormat="1" applyFont="1" applyFill="1" applyBorder="1" applyAlignment="1" applyProtection="1">
      <alignment horizontal="center" vertical="center" shrinkToFit="1"/>
      <protection/>
    </xf>
    <xf numFmtId="188" fontId="10" fillId="0" borderId="70" xfId="0" applyNumberFormat="1" applyFont="1" applyFill="1" applyBorder="1" applyAlignment="1" applyProtection="1">
      <alignment horizontal="center" vertical="center" shrinkToFit="1"/>
      <protection locked="0"/>
    </xf>
    <xf numFmtId="188" fontId="0" fillId="0" borderId="71" xfId="0" applyNumberFormat="1" applyFont="1" applyFill="1" applyBorder="1" applyAlignment="1" applyProtection="1">
      <alignment shrinkToFit="1"/>
      <protection locked="0"/>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1" xfId="49" applyNumberFormat="1" applyFont="1" applyFill="1" applyBorder="1" applyAlignment="1">
      <alignment vertical="center" shrinkToFit="1"/>
    </xf>
    <xf numFmtId="0" fontId="3" fillId="0" borderId="72"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188" fontId="11" fillId="0" borderId="10" xfId="49" applyNumberFormat="1" applyFont="1" applyFill="1" applyBorder="1" applyAlignment="1" applyProtection="1">
      <alignment vertical="center" shrinkToFit="1"/>
      <protection locked="0"/>
    </xf>
    <xf numFmtId="188" fontId="11" fillId="0" borderId="17" xfId="49" applyNumberFormat="1" applyFont="1" applyFill="1" applyBorder="1" applyAlignment="1" applyProtection="1">
      <alignment vertical="center" shrinkToFit="1"/>
      <protection locked="0"/>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188" fontId="13" fillId="0" borderId="16" xfId="0" applyNumberFormat="1" applyFont="1" applyFill="1" applyBorder="1" applyAlignment="1">
      <alignment vertical="center" shrinkToFit="1"/>
    </xf>
    <xf numFmtId="188" fontId="13" fillId="0" borderId="15" xfId="0" applyNumberFormat="1" applyFont="1" applyFill="1" applyBorder="1" applyAlignment="1">
      <alignment vertical="center" shrinkToFit="1"/>
    </xf>
    <xf numFmtId="0" fontId="4" fillId="0" borderId="76"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188" fontId="10" fillId="0" borderId="65" xfId="0" applyNumberFormat="1" applyFont="1" applyFill="1" applyBorder="1" applyAlignment="1" applyProtection="1">
      <alignment horizontal="center" vertical="center"/>
      <protection/>
    </xf>
    <xf numFmtId="188" fontId="10" fillId="0" borderId="77" xfId="0" applyNumberFormat="1" applyFont="1" applyFill="1" applyBorder="1" applyAlignment="1" applyProtection="1">
      <alignment horizontal="center" vertical="center"/>
      <protection/>
    </xf>
    <xf numFmtId="188" fontId="10" fillId="0" borderId="76" xfId="0" applyNumberFormat="1" applyFont="1" applyFill="1" applyBorder="1" applyAlignment="1" applyProtection="1">
      <alignment horizontal="center" vertical="center"/>
      <protection/>
    </xf>
    <xf numFmtId="188" fontId="10" fillId="0" borderId="78" xfId="0" applyNumberFormat="1" applyFont="1" applyFill="1" applyBorder="1" applyAlignment="1" applyProtection="1">
      <alignment horizontal="center" vertical="center"/>
      <protection/>
    </xf>
    <xf numFmtId="188" fontId="10" fillId="0" borderId="79" xfId="0" applyNumberFormat="1" applyFont="1" applyFill="1" applyBorder="1" applyAlignment="1" applyProtection="1">
      <alignment horizontal="center" vertical="center"/>
      <protection/>
    </xf>
    <xf numFmtId="188" fontId="10" fillId="0" borderId="80" xfId="0" applyNumberFormat="1" applyFont="1" applyFill="1" applyBorder="1" applyAlignment="1" applyProtection="1">
      <alignment horizontal="center" vertical="center"/>
      <protection/>
    </xf>
    <xf numFmtId="188" fontId="10" fillId="0" borderId="81" xfId="0" applyNumberFormat="1" applyFont="1" applyFill="1" applyBorder="1" applyAlignment="1" applyProtection="1">
      <alignment horizontal="center" vertical="center"/>
      <protection/>
    </xf>
    <xf numFmtId="188" fontId="10" fillId="0" borderId="82" xfId="0" applyNumberFormat="1" applyFont="1" applyFill="1" applyBorder="1" applyAlignment="1" applyProtection="1">
      <alignment horizontal="center" vertical="center"/>
      <protection/>
    </xf>
    <xf numFmtId="188" fontId="10" fillId="0" borderId="83"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distributed" vertical="center"/>
      <protection/>
    </xf>
    <xf numFmtId="0" fontId="4" fillId="0" borderId="65" xfId="0" applyFont="1" applyFill="1" applyBorder="1" applyAlignment="1" applyProtection="1">
      <alignment horizontal="left" vertical="top"/>
      <protection/>
    </xf>
    <xf numFmtId="0" fontId="6" fillId="0" borderId="18"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188" fontId="10" fillId="0" borderId="84" xfId="0" applyNumberFormat="1" applyFont="1" applyFill="1" applyBorder="1" applyAlignment="1" applyProtection="1">
      <alignment horizontal="center" vertical="center"/>
      <protection/>
    </xf>
    <xf numFmtId="188" fontId="10" fillId="0" borderId="85" xfId="0" applyNumberFormat="1" applyFont="1" applyFill="1" applyBorder="1" applyAlignment="1" applyProtection="1">
      <alignment horizontal="center" vertical="center"/>
      <protection/>
    </xf>
    <xf numFmtId="188" fontId="10" fillId="0" borderId="86" xfId="0" applyNumberFormat="1"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188" fontId="10" fillId="0" borderId="19"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10" fillId="0" borderId="7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0" fillId="0" borderId="17" xfId="0" applyFont="1" applyFill="1" applyBorder="1" applyAlignment="1" applyProtection="1">
      <alignment shrinkToFit="1"/>
      <protection locked="0"/>
    </xf>
    <xf numFmtId="0" fontId="0" fillId="0" borderId="11" xfId="0" applyFont="1" applyFill="1" applyBorder="1" applyAlignment="1" applyProtection="1">
      <alignment shrinkToFit="1"/>
      <protection locked="0"/>
    </xf>
    <xf numFmtId="0" fontId="0" fillId="0" borderId="71" xfId="0" applyFont="1" applyFill="1" applyBorder="1" applyAlignment="1" applyProtection="1">
      <alignment shrinkToFit="1"/>
      <protection locked="0"/>
    </xf>
    <xf numFmtId="0" fontId="0" fillId="0" borderId="16" xfId="0" applyFont="1" applyFill="1" applyBorder="1" applyAlignment="1" applyProtection="1">
      <alignment shrinkToFit="1"/>
      <protection locked="0"/>
    </xf>
    <xf numFmtId="0" fontId="0" fillId="0" borderId="15" xfId="0" applyFont="1" applyFill="1" applyBorder="1" applyAlignment="1" applyProtection="1">
      <alignment shrinkToFi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44" xfId="0" applyFont="1" applyFill="1" applyBorder="1" applyAlignment="1" applyProtection="1">
      <alignment horizontal="left" vertical="center" wrapText="1"/>
      <protection locked="0"/>
    </xf>
    <xf numFmtId="0" fontId="11" fillId="0" borderId="45" xfId="0" applyFont="1" applyFill="1" applyBorder="1" applyAlignment="1" applyProtection="1">
      <alignment horizontal="left" vertical="center" wrapText="1"/>
      <protection locked="0"/>
    </xf>
    <xf numFmtId="0" fontId="11" fillId="0" borderId="46" xfId="0" applyFont="1" applyFill="1" applyBorder="1" applyAlignment="1" applyProtection="1">
      <alignment horizontal="left" vertical="center" wrapText="1"/>
      <protection locked="0"/>
    </xf>
    <xf numFmtId="0" fontId="11" fillId="0" borderId="47" xfId="0" applyFont="1" applyFill="1" applyBorder="1" applyAlignment="1" applyProtection="1">
      <alignment horizontal="left" vertical="center" wrapText="1"/>
      <protection locked="0"/>
    </xf>
    <xf numFmtId="0" fontId="11" fillId="0" borderId="48" xfId="0" applyFont="1" applyFill="1" applyBorder="1" applyAlignment="1" applyProtection="1">
      <alignment horizontal="left" vertical="center" wrapText="1"/>
      <protection locked="0"/>
    </xf>
    <xf numFmtId="49" fontId="10" fillId="0" borderId="78" xfId="0" applyNumberFormat="1" applyFont="1" applyFill="1" applyBorder="1" applyAlignment="1" applyProtection="1">
      <alignment horizontal="center" vertical="center"/>
      <protection/>
    </xf>
    <xf numFmtId="0" fontId="10" fillId="0" borderId="79"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49" fontId="10" fillId="0" borderId="84" xfId="0" applyNumberFormat="1" applyFont="1" applyFill="1" applyBorder="1" applyAlignment="1" applyProtection="1">
      <alignment horizontal="center" vertical="center"/>
      <protection/>
    </xf>
    <xf numFmtId="0" fontId="10" fillId="0" borderId="85" xfId="0" applyNumberFormat="1" applyFont="1" applyFill="1" applyBorder="1" applyAlignment="1" applyProtection="1">
      <alignment horizontal="center" vertical="center"/>
      <protection/>
    </xf>
    <xf numFmtId="0" fontId="10" fillId="0" borderId="86" xfId="0" applyNumberFormat="1" applyFont="1" applyFill="1" applyBorder="1" applyAlignment="1" applyProtection="1">
      <alignment horizontal="center" vertical="center"/>
      <protection/>
    </xf>
    <xf numFmtId="49" fontId="10" fillId="0" borderId="81"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83"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49" fontId="10" fillId="0" borderId="65" xfId="0" applyNumberFormat="1" applyFont="1" applyFill="1" applyBorder="1" applyAlignment="1" applyProtection="1">
      <alignment horizontal="center" vertical="center"/>
      <protection/>
    </xf>
    <xf numFmtId="0" fontId="10" fillId="0" borderId="77" xfId="0" applyNumberFormat="1" applyFont="1" applyFill="1" applyBorder="1" applyAlignment="1" applyProtection="1">
      <alignment horizontal="center" vertical="center"/>
      <protection/>
    </xf>
    <xf numFmtId="0" fontId="10" fillId="0" borderId="76"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3" fontId="10" fillId="0" borderId="10"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S239"/>
  <sheetViews>
    <sheetView tabSelected="1" zoomScale="85" zoomScaleNormal="85" zoomScaleSheetLayoutView="55" zoomScalePageLayoutView="0" workbookViewId="0" topLeftCell="A3">
      <selection activeCell="AS42" sqref="A1:AS42"/>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16384" width="3.125" style="8" customWidth="1"/>
  </cols>
  <sheetData>
    <row r="3" spans="35:43" ht="33" customHeight="1">
      <c r="AI3" s="123"/>
      <c r="AJ3" s="123"/>
      <c r="AK3" s="123"/>
      <c r="AL3" s="123"/>
      <c r="AM3" s="123"/>
      <c r="AN3" s="123"/>
      <c r="AO3" s="123"/>
      <c r="AP3" s="123"/>
      <c r="AQ3" s="123"/>
    </row>
    <row r="4" spans="23:44" ht="24" customHeight="1">
      <c r="W4" s="41"/>
      <c r="X4" s="41"/>
      <c r="Y4" s="313" t="s">
        <v>4</v>
      </c>
      <c r="Z4" s="314"/>
      <c r="AA4" s="314"/>
      <c r="AB4" s="314"/>
      <c r="AC4" s="314"/>
      <c r="AD4" s="314"/>
      <c r="AE4" s="314"/>
      <c r="AF4" s="314"/>
      <c r="AG4" s="314"/>
      <c r="AH4" s="314"/>
      <c r="AI4" s="314"/>
      <c r="AJ4" s="314"/>
      <c r="AK4" s="314"/>
      <c r="AL4" s="314"/>
      <c r="AM4" s="314"/>
      <c r="AN4" s="314"/>
      <c r="AO4" s="314"/>
      <c r="AP4" s="314"/>
      <c r="AQ4" s="314"/>
      <c r="AR4" s="315"/>
    </row>
    <row r="5" ht="6" customHeight="1"/>
    <row r="6" spans="1:24" ht="17.25" customHeight="1">
      <c r="A6" s="42" t="s">
        <v>5</v>
      </c>
      <c r="T6" s="43" t="s">
        <v>6</v>
      </c>
      <c r="U6" s="44"/>
      <c r="V6" s="44"/>
      <c r="W6" s="44"/>
      <c r="X6" s="44"/>
    </row>
    <row r="7" spans="12:38" ht="12.75" customHeight="1">
      <c r="L7" s="45"/>
      <c r="M7" s="284" t="s">
        <v>7</v>
      </c>
      <c r="N7" s="284"/>
      <c r="O7" s="284"/>
      <c r="P7" s="284"/>
      <c r="Q7" s="284"/>
      <c r="R7" s="284"/>
      <c r="S7" s="284"/>
      <c r="T7" s="284"/>
      <c r="U7" s="284"/>
      <c r="V7" s="284"/>
      <c r="W7" s="284"/>
      <c r="X7" s="284"/>
      <c r="Y7" s="284"/>
      <c r="Z7" s="284"/>
      <c r="AA7" s="284"/>
      <c r="AB7" s="284"/>
      <c r="AC7" s="284"/>
      <c r="AD7" s="284"/>
      <c r="AE7" s="45"/>
      <c r="AK7" s="316" t="s">
        <v>8</v>
      </c>
      <c r="AL7" s="308"/>
    </row>
    <row r="8" spans="12:38" ht="12.75" customHeight="1">
      <c r="L8" s="46"/>
      <c r="M8" s="285"/>
      <c r="N8" s="285"/>
      <c r="O8" s="285"/>
      <c r="P8" s="285"/>
      <c r="Q8" s="285"/>
      <c r="R8" s="285"/>
      <c r="S8" s="285"/>
      <c r="T8" s="285"/>
      <c r="U8" s="285"/>
      <c r="V8" s="285"/>
      <c r="W8" s="285"/>
      <c r="X8" s="285"/>
      <c r="Y8" s="285"/>
      <c r="Z8" s="285"/>
      <c r="AA8" s="285"/>
      <c r="AB8" s="285"/>
      <c r="AC8" s="285"/>
      <c r="AD8" s="285"/>
      <c r="AE8" s="46"/>
      <c r="AK8" s="309"/>
      <c r="AL8" s="310"/>
    </row>
    <row r="9" spans="37:38" ht="12.75" customHeight="1">
      <c r="AK9" s="311"/>
      <c r="AL9" s="312"/>
    </row>
    <row r="10" ht="6" customHeight="1"/>
    <row r="11" spans="1:44" ht="12" customHeight="1">
      <c r="A11" s="265" t="s">
        <v>9</v>
      </c>
      <c r="B11" s="266"/>
      <c r="C11" s="266"/>
      <c r="D11" s="266"/>
      <c r="E11" s="266"/>
      <c r="F11" s="266"/>
      <c r="G11" s="266"/>
      <c r="H11" s="267"/>
      <c r="I11" s="269" t="s">
        <v>10</v>
      </c>
      <c r="J11" s="269"/>
      <c r="K11" s="47" t="s">
        <v>11</v>
      </c>
      <c r="L11" s="269" t="s">
        <v>12</v>
      </c>
      <c r="M11" s="269"/>
      <c r="N11" s="270" t="s">
        <v>13</v>
      </c>
      <c r="O11" s="269"/>
      <c r="P11" s="269"/>
      <c r="Q11" s="269"/>
      <c r="R11" s="269"/>
      <c r="S11" s="269"/>
      <c r="T11" s="269" t="s">
        <v>14</v>
      </c>
      <c r="U11" s="269"/>
      <c r="V11" s="269"/>
      <c r="W11" s="7"/>
      <c r="X11" s="7"/>
      <c r="Y11" s="7"/>
      <c r="Z11" s="7"/>
      <c r="AA11" s="7"/>
      <c r="AB11" s="7"/>
      <c r="AC11" s="7"/>
      <c r="AD11" s="7"/>
      <c r="AE11" s="7"/>
      <c r="AF11" s="7"/>
      <c r="AG11" s="7"/>
      <c r="AH11" s="7"/>
      <c r="AI11" s="7"/>
      <c r="AJ11" s="7"/>
      <c r="AK11" s="292"/>
      <c r="AL11" s="293"/>
      <c r="AM11" s="271" t="s">
        <v>15</v>
      </c>
      <c r="AN11" s="271"/>
      <c r="AO11" s="293"/>
      <c r="AP11" s="293"/>
      <c r="AQ11" s="271" t="s">
        <v>16</v>
      </c>
      <c r="AR11" s="272"/>
    </row>
    <row r="12" spans="1:44" ht="13.5" customHeight="1">
      <c r="A12" s="266"/>
      <c r="B12" s="266"/>
      <c r="C12" s="266"/>
      <c r="D12" s="266"/>
      <c r="E12" s="266"/>
      <c r="F12" s="266"/>
      <c r="G12" s="266"/>
      <c r="H12" s="267"/>
      <c r="I12" s="304"/>
      <c r="J12" s="317"/>
      <c r="K12" s="304"/>
      <c r="L12" s="319"/>
      <c r="M12" s="302"/>
      <c r="N12" s="304"/>
      <c r="O12" s="298"/>
      <c r="P12" s="298"/>
      <c r="Q12" s="298"/>
      <c r="R12" s="298"/>
      <c r="S12" s="302"/>
      <c r="T12" s="304"/>
      <c r="U12" s="298"/>
      <c r="V12" s="300"/>
      <c r="W12" s="7"/>
      <c r="X12" s="7"/>
      <c r="Y12" s="7"/>
      <c r="Z12" s="7"/>
      <c r="AA12" s="7"/>
      <c r="AB12" s="7"/>
      <c r="AC12" s="7"/>
      <c r="AD12" s="7"/>
      <c r="AE12" s="7"/>
      <c r="AF12" s="7"/>
      <c r="AG12" s="7"/>
      <c r="AH12" s="7"/>
      <c r="AI12" s="7"/>
      <c r="AJ12" s="7"/>
      <c r="AK12" s="294"/>
      <c r="AL12" s="295"/>
      <c r="AM12" s="273"/>
      <c r="AN12" s="273"/>
      <c r="AO12" s="295"/>
      <c r="AP12" s="295"/>
      <c r="AQ12" s="273"/>
      <c r="AR12" s="274"/>
    </row>
    <row r="13" spans="1:44" ht="9" customHeight="1">
      <c r="A13" s="266"/>
      <c r="B13" s="266"/>
      <c r="C13" s="266"/>
      <c r="D13" s="266"/>
      <c r="E13" s="266"/>
      <c r="F13" s="266"/>
      <c r="G13" s="266"/>
      <c r="H13" s="267"/>
      <c r="I13" s="305"/>
      <c r="J13" s="318"/>
      <c r="K13" s="305"/>
      <c r="L13" s="320"/>
      <c r="M13" s="303"/>
      <c r="N13" s="305"/>
      <c r="O13" s="299"/>
      <c r="P13" s="299"/>
      <c r="Q13" s="299"/>
      <c r="R13" s="299"/>
      <c r="S13" s="303"/>
      <c r="T13" s="305"/>
      <c r="U13" s="299"/>
      <c r="V13" s="301"/>
      <c r="W13" s="7"/>
      <c r="X13" s="7"/>
      <c r="Y13" s="7"/>
      <c r="Z13" s="7"/>
      <c r="AA13" s="7"/>
      <c r="AB13" s="7"/>
      <c r="AC13" s="7"/>
      <c r="AD13" s="7"/>
      <c r="AE13" s="7"/>
      <c r="AF13" s="7"/>
      <c r="AG13" s="7"/>
      <c r="AH13" s="7"/>
      <c r="AI13" s="7"/>
      <c r="AJ13" s="7"/>
      <c r="AK13" s="296"/>
      <c r="AL13" s="297"/>
      <c r="AM13" s="275"/>
      <c r="AN13" s="275"/>
      <c r="AO13" s="297"/>
      <c r="AP13" s="297"/>
      <c r="AQ13" s="275"/>
      <c r="AR13" s="276"/>
    </row>
    <row r="14" spans="1:36" ht="6" customHeight="1">
      <c r="A14" s="268"/>
      <c r="B14" s="268"/>
      <c r="C14" s="268"/>
      <c r="D14" s="268"/>
      <c r="E14" s="268"/>
      <c r="F14" s="268"/>
      <c r="G14" s="268"/>
      <c r="H14" s="254"/>
      <c r="I14" s="305"/>
      <c r="J14" s="318"/>
      <c r="K14" s="305"/>
      <c r="L14" s="320"/>
      <c r="M14" s="303"/>
      <c r="N14" s="305"/>
      <c r="O14" s="299"/>
      <c r="P14" s="299"/>
      <c r="Q14" s="299"/>
      <c r="R14" s="299"/>
      <c r="S14" s="303"/>
      <c r="T14" s="305"/>
      <c r="U14" s="299"/>
      <c r="V14" s="301"/>
      <c r="W14" s="7"/>
      <c r="X14" s="7"/>
      <c r="Y14" s="7"/>
      <c r="Z14" s="7"/>
      <c r="AA14" s="7"/>
      <c r="AB14" s="7"/>
      <c r="AC14" s="7"/>
      <c r="AD14" s="7"/>
      <c r="AE14" s="7"/>
      <c r="AF14" s="7"/>
      <c r="AG14" s="7"/>
      <c r="AH14" s="7"/>
      <c r="AI14" s="7"/>
      <c r="AJ14" s="7"/>
    </row>
    <row r="15" spans="1:44" s="41" customFormat="1" ht="15" customHeight="1">
      <c r="A15" s="239" t="s">
        <v>17</v>
      </c>
      <c r="B15" s="240"/>
      <c r="C15" s="240"/>
      <c r="D15" s="240"/>
      <c r="E15" s="240"/>
      <c r="F15" s="240"/>
      <c r="G15" s="240"/>
      <c r="H15" s="241"/>
      <c r="I15" s="239" t="s">
        <v>18</v>
      </c>
      <c r="J15" s="240"/>
      <c r="K15" s="240"/>
      <c r="L15" s="240"/>
      <c r="M15" s="248"/>
      <c r="N15" s="251" t="s">
        <v>19</v>
      </c>
      <c r="O15" s="240"/>
      <c r="P15" s="240"/>
      <c r="Q15" s="240"/>
      <c r="R15" s="240"/>
      <c r="S15" s="240"/>
      <c r="T15" s="241"/>
      <c r="U15" s="48" t="s">
        <v>20</v>
      </c>
      <c r="V15" s="49"/>
      <c r="W15" s="49"/>
      <c r="X15" s="238" t="s">
        <v>21</v>
      </c>
      <c r="Y15" s="238"/>
      <c r="Z15" s="238"/>
      <c r="AA15" s="238"/>
      <c r="AB15" s="238"/>
      <c r="AC15" s="238"/>
      <c r="AD15" s="238"/>
      <c r="AE15" s="238"/>
      <c r="AF15" s="238"/>
      <c r="AG15" s="238"/>
      <c r="AH15" s="49"/>
      <c r="AI15" s="49"/>
      <c r="AJ15" s="50"/>
      <c r="AK15" s="51" t="s">
        <v>22</v>
      </c>
      <c r="AL15" s="52"/>
      <c r="AM15" s="306" t="s">
        <v>23</v>
      </c>
      <c r="AN15" s="306"/>
      <c r="AO15" s="306"/>
      <c r="AP15" s="306"/>
      <c r="AQ15" s="306"/>
      <c r="AR15" s="307"/>
    </row>
    <row r="16" spans="1:44" s="41" customFormat="1" ht="13.5" customHeight="1">
      <c r="A16" s="242"/>
      <c r="B16" s="243"/>
      <c r="C16" s="243"/>
      <c r="D16" s="243"/>
      <c r="E16" s="243"/>
      <c r="F16" s="243"/>
      <c r="G16" s="243"/>
      <c r="H16" s="244"/>
      <c r="I16" s="242"/>
      <c r="J16" s="243"/>
      <c r="K16" s="243"/>
      <c r="L16" s="243"/>
      <c r="M16" s="249"/>
      <c r="N16" s="252"/>
      <c r="O16" s="243"/>
      <c r="P16" s="243"/>
      <c r="Q16" s="243"/>
      <c r="R16" s="243"/>
      <c r="S16" s="243"/>
      <c r="T16" s="244"/>
      <c r="U16" s="200" t="s">
        <v>24</v>
      </c>
      <c r="V16" s="201"/>
      <c r="W16" s="201"/>
      <c r="X16" s="202"/>
      <c r="Y16" s="206" t="s">
        <v>25</v>
      </c>
      <c r="Z16" s="207"/>
      <c r="AA16" s="207"/>
      <c r="AB16" s="208"/>
      <c r="AC16" s="212" t="s">
        <v>26</v>
      </c>
      <c r="AD16" s="213"/>
      <c r="AE16" s="213"/>
      <c r="AF16" s="214"/>
      <c r="AG16" s="218" t="s">
        <v>27</v>
      </c>
      <c r="AH16" s="219"/>
      <c r="AI16" s="219"/>
      <c r="AJ16" s="220"/>
      <c r="AK16" s="224" t="s">
        <v>28</v>
      </c>
      <c r="AL16" s="225"/>
      <c r="AM16" s="228" t="s">
        <v>29</v>
      </c>
      <c r="AN16" s="229"/>
      <c r="AO16" s="229"/>
      <c r="AP16" s="229"/>
      <c r="AQ16" s="230"/>
      <c r="AR16" s="231"/>
    </row>
    <row r="17" spans="1:44" s="41" customFormat="1" ht="13.5" customHeight="1">
      <c r="A17" s="245"/>
      <c r="B17" s="246"/>
      <c r="C17" s="246"/>
      <c r="D17" s="246"/>
      <c r="E17" s="246"/>
      <c r="F17" s="246"/>
      <c r="G17" s="246"/>
      <c r="H17" s="247"/>
      <c r="I17" s="245"/>
      <c r="J17" s="246"/>
      <c r="K17" s="246"/>
      <c r="L17" s="246"/>
      <c r="M17" s="250"/>
      <c r="N17" s="253"/>
      <c r="O17" s="246"/>
      <c r="P17" s="246"/>
      <c r="Q17" s="246"/>
      <c r="R17" s="246"/>
      <c r="S17" s="246"/>
      <c r="T17" s="247"/>
      <c r="U17" s="203"/>
      <c r="V17" s="204"/>
      <c r="W17" s="204"/>
      <c r="X17" s="205"/>
      <c r="Y17" s="209"/>
      <c r="Z17" s="210"/>
      <c r="AA17" s="210"/>
      <c r="AB17" s="211"/>
      <c r="AC17" s="215"/>
      <c r="AD17" s="216"/>
      <c r="AE17" s="216"/>
      <c r="AF17" s="217"/>
      <c r="AG17" s="221"/>
      <c r="AH17" s="222"/>
      <c r="AI17" s="222"/>
      <c r="AJ17" s="223"/>
      <c r="AK17" s="226"/>
      <c r="AL17" s="227"/>
      <c r="AM17" s="232"/>
      <c r="AN17" s="232"/>
      <c r="AO17" s="232"/>
      <c r="AP17" s="232"/>
      <c r="AQ17" s="232"/>
      <c r="AR17" s="233"/>
    </row>
    <row r="18" spans="1:44" ht="18" customHeight="1">
      <c r="A18" s="189"/>
      <c r="B18" s="190"/>
      <c r="C18" s="190"/>
      <c r="D18" s="190"/>
      <c r="E18" s="190"/>
      <c r="F18" s="190"/>
      <c r="G18" s="190"/>
      <c r="H18" s="191"/>
      <c r="I18" s="189"/>
      <c r="J18" s="190"/>
      <c r="K18" s="190"/>
      <c r="L18" s="190"/>
      <c r="M18" s="195"/>
      <c r="N18" s="19"/>
      <c r="O18" s="53" t="s">
        <v>30</v>
      </c>
      <c r="P18" s="19"/>
      <c r="Q18" s="53" t="s">
        <v>31</v>
      </c>
      <c r="R18" s="19"/>
      <c r="S18" s="197" t="s">
        <v>32</v>
      </c>
      <c r="T18" s="197"/>
      <c r="U18" s="198"/>
      <c r="V18" s="199"/>
      <c r="W18" s="199"/>
      <c r="X18" s="54"/>
      <c r="Y18" s="55"/>
      <c r="Z18" s="56"/>
      <c r="AA18" s="56"/>
      <c r="AB18" s="54" t="s">
        <v>33</v>
      </c>
      <c r="AC18" s="55"/>
      <c r="AD18" s="56"/>
      <c r="AE18" s="56"/>
      <c r="AF18" s="57" t="s">
        <v>33</v>
      </c>
      <c r="AG18" s="169"/>
      <c r="AH18" s="170"/>
      <c r="AI18" s="170"/>
      <c r="AJ18" s="171"/>
      <c r="AK18" s="59"/>
      <c r="AL18" s="60"/>
      <c r="AM18" s="175"/>
      <c r="AN18" s="176"/>
      <c r="AO18" s="176"/>
      <c r="AP18" s="176"/>
      <c r="AQ18" s="176"/>
      <c r="AR18" s="57" t="s">
        <v>33</v>
      </c>
    </row>
    <row r="19" spans="1:44" ht="18" customHeight="1">
      <c r="A19" s="192"/>
      <c r="B19" s="193"/>
      <c r="C19" s="193"/>
      <c r="D19" s="193"/>
      <c r="E19" s="193"/>
      <c r="F19" s="193"/>
      <c r="G19" s="193"/>
      <c r="H19" s="194"/>
      <c r="I19" s="192"/>
      <c r="J19" s="193"/>
      <c r="K19" s="193"/>
      <c r="L19" s="193"/>
      <c r="M19" s="196"/>
      <c r="N19" s="26"/>
      <c r="O19" s="61" t="s">
        <v>30</v>
      </c>
      <c r="P19" s="26"/>
      <c r="Q19" s="61" t="s">
        <v>31</v>
      </c>
      <c r="R19" s="26"/>
      <c r="S19" s="187" t="s">
        <v>34</v>
      </c>
      <c r="T19" s="187"/>
      <c r="U19" s="178"/>
      <c r="V19" s="179"/>
      <c r="W19" s="179"/>
      <c r="X19" s="179"/>
      <c r="Y19" s="178"/>
      <c r="Z19" s="179"/>
      <c r="AA19" s="179"/>
      <c r="AB19" s="179"/>
      <c r="AC19" s="178"/>
      <c r="AD19" s="179"/>
      <c r="AE19" s="179"/>
      <c r="AF19" s="182"/>
      <c r="AG19" s="183">
        <f>U19+Y19-AC19</f>
        <v>0</v>
      </c>
      <c r="AH19" s="183"/>
      <c r="AI19" s="183"/>
      <c r="AJ19" s="184"/>
      <c r="AK19" s="185"/>
      <c r="AL19" s="321"/>
      <c r="AM19" s="172">
        <f>ROUNDDOWN(AG19*AK19/100,0)</f>
        <v>0</v>
      </c>
      <c r="AN19" s="173"/>
      <c r="AO19" s="173"/>
      <c r="AP19" s="173"/>
      <c r="AQ19" s="173"/>
      <c r="AR19" s="62"/>
    </row>
    <row r="20" spans="1:44" ht="18" customHeight="1">
      <c r="A20" s="189"/>
      <c r="B20" s="190"/>
      <c r="C20" s="190"/>
      <c r="D20" s="190"/>
      <c r="E20" s="190"/>
      <c r="F20" s="190"/>
      <c r="G20" s="190"/>
      <c r="H20" s="191"/>
      <c r="I20" s="189"/>
      <c r="J20" s="190"/>
      <c r="K20" s="190"/>
      <c r="L20" s="190"/>
      <c r="M20" s="195"/>
      <c r="N20" s="19"/>
      <c r="O20" s="53" t="s">
        <v>30</v>
      </c>
      <c r="P20" s="19"/>
      <c r="Q20" s="53" t="s">
        <v>31</v>
      </c>
      <c r="R20" s="19"/>
      <c r="S20" s="197" t="s">
        <v>32</v>
      </c>
      <c r="T20" s="197"/>
      <c r="U20" s="198"/>
      <c r="V20" s="199"/>
      <c r="W20" s="199"/>
      <c r="X20" s="63"/>
      <c r="Y20" s="64"/>
      <c r="Z20" s="65"/>
      <c r="AA20" s="65"/>
      <c r="AB20" s="63"/>
      <c r="AC20" s="64"/>
      <c r="AD20" s="65"/>
      <c r="AE20" s="65"/>
      <c r="AF20" s="66"/>
      <c r="AG20" s="169"/>
      <c r="AH20" s="170"/>
      <c r="AI20" s="170"/>
      <c r="AJ20" s="171"/>
      <c r="AK20" s="1"/>
      <c r="AL20" s="2"/>
      <c r="AM20" s="175"/>
      <c r="AN20" s="176"/>
      <c r="AO20" s="176"/>
      <c r="AP20" s="176"/>
      <c r="AQ20" s="176"/>
      <c r="AR20" s="58"/>
    </row>
    <row r="21" spans="1:44" ht="18" customHeight="1">
      <c r="A21" s="192"/>
      <c r="B21" s="193"/>
      <c r="C21" s="193"/>
      <c r="D21" s="193"/>
      <c r="E21" s="193"/>
      <c r="F21" s="193"/>
      <c r="G21" s="193"/>
      <c r="H21" s="194"/>
      <c r="I21" s="192"/>
      <c r="J21" s="193"/>
      <c r="K21" s="193"/>
      <c r="L21" s="193"/>
      <c r="M21" s="196"/>
      <c r="N21" s="26"/>
      <c r="O21" s="61" t="s">
        <v>30</v>
      </c>
      <c r="P21" s="26"/>
      <c r="Q21" s="61" t="s">
        <v>31</v>
      </c>
      <c r="R21" s="26"/>
      <c r="S21" s="187" t="s">
        <v>34</v>
      </c>
      <c r="T21" s="187"/>
      <c r="U21" s="178"/>
      <c r="V21" s="179"/>
      <c r="W21" s="179"/>
      <c r="X21" s="179"/>
      <c r="Y21" s="178"/>
      <c r="Z21" s="179"/>
      <c r="AA21" s="179"/>
      <c r="AB21" s="179"/>
      <c r="AC21" s="178"/>
      <c r="AD21" s="179"/>
      <c r="AE21" s="179"/>
      <c r="AF21" s="182"/>
      <c r="AG21" s="183">
        <f>U21+Y21-AC21</f>
        <v>0</v>
      </c>
      <c r="AH21" s="183"/>
      <c r="AI21" s="183"/>
      <c r="AJ21" s="184"/>
      <c r="AK21" s="185"/>
      <c r="AL21" s="321"/>
      <c r="AM21" s="172">
        <f>ROUNDDOWN(AG21*AK21/100,0)</f>
        <v>0</v>
      </c>
      <c r="AN21" s="173"/>
      <c r="AO21" s="173"/>
      <c r="AP21" s="173"/>
      <c r="AQ21" s="173"/>
      <c r="AR21" s="62"/>
    </row>
    <row r="22" spans="1:44" ht="18" customHeight="1">
      <c r="A22" s="189"/>
      <c r="B22" s="190"/>
      <c r="C22" s="190"/>
      <c r="D22" s="190"/>
      <c r="E22" s="190"/>
      <c r="F22" s="190"/>
      <c r="G22" s="190"/>
      <c r="H22" s="191"/>
      <c r="I22" s="189"/>
      <c r="J22" s="190"/>
      <c r="K22" s="190"/>
      <c r="L22" s="190"/>
      <c r="M22" s="195"/>
      <c r="N22" s="19"/>
      <c r="O22" s="53" t="s">
        <v>0</v>
      </c>
      <c r="P22" s="19"/>
      <c r="Q22" s="53" t="s">
        <v>1</v>
      </c>
      <c r="R22" s="19"/>
      <c r="S22" s="197" t="s">
        <v>2</v>
      </c>
      <c r="T22" s="197"/>
      <c r="U22" s="198"/>
      <c r="V22" s="199"/>
      <c r="W22" s="199"/>
      <c r="X22" s="63"/>
      <c r="Y22" s="64"/>
      <c r="Z22" s="65"/>
      <c r="AA22" s="65"/>
      <c r="AB22" s="63"/>
      <c r="AC22" s="64"/>
      <c r="AD22" s="65"/>
      <c r="AE22" s="65"/>
      <c r="AF22" s="66"/>
      <c r="AG22" s="169"/>
      <c r="AH22" s="170"/>
      <c r="AI22" s="170"/>
      <c r="AJ22" s="171"/>
      <c r="AK22" s="1"/>
      <c r="AL22" s="2"/>
      <c r="AM22" s="175"/>
      <c r="AN22" s="176"/>
      <c r="AO22" s="176"/>
      <c r="AP22" s="176"/>
      <c r="AQ22" s="176"/>
      <c r="AR22" s="58"/>
    </row>
    <row r="23" spans="1:44" ht="18" customHeight="1">
      <c r="A23" s="192"/>
      <c r="B23" s="193"/>
      <c r="C23" s="193"/>
      <c r="D23" s="193"/>
      <c r="E23" s="193"/>
      <c r="F23" s="193"/>
      <c r="G23" s="193"/>
      <c r="H23" s="194"/>
      <c r="I23" s="192"/>
      <c r="J23" s="193"/>
      <c r="K23" s="193"/>
      <c r="L23" s="193"/>
      <c r="M23" s="196"/>
      <c r="N23" s="34"/>
      <c r="O23" s="67" t="s">
        <v>0</v>
      </c>
      <c r="P23" s="26"/>
      <c r="Q23" s="67" t="s">
        <v>1</v>
      </c>
      <c r="R23" s="34"/>
      <c r="S23" s="177" t="s">
        <v>3</v>
      </c>
      <c r="T23" s="177"/>
      <c r="U23" s="180"/>
      <c r="V23" s="181"/>
      <c r="W23" s="181"/>
      <c r="X23" s="188"/>
      <c r="Y23" s="180"/>
      <c r="Z23" s="181"/>
      <c r="AA23" s="181"/>
      <c r="AB23" s="181"/>
      <c r="AC23" s="180"/>
      <c r="AD23" s="181"/>
      <c r="AE23" s="181"/>
      <c r="AF23" s="188"/>
      <c r="AG23" s="183">
        <f>U23+Y23-AC23</f>
        <v>0</v>
      </c>
      <c r="AH23" s="183"/>
      <c r="AI23" s="183"/>
      <c r="AJ23" s="184"/>
      <c r="AK23" s="185"/>
      <c r="AL23" s="321"/>
      <c r="AM23" s="172">
        <f>ROUNDDOWN(AG23*AK23/100,0)</f>
        <v>0</v>
      </c>
      <c r="AN23" s="173"/>
      <c r="AO23" s="173"/>
      <c r="AP23" s="173"/>
      <c r="AQ23" s="173"/>
      <c r="AR23" s="62"/>
    </row>
    <row r="24" spans="1:44" ht="18" customHeight="1">
      <c r="A24" s="189"/>
      <c r="B24" s="190"/>
      <c r="C24" s="190"/>
      <c r="D24" s="190"/>
      <c r="E24" s="190"/>
      <c r="F24" s="190"/>
      <c r="G24" s="190"/>
      <c r="H24" s="191"/>
      <c r="I24" s="189"/>
      <c r="J24" s="190"/>
      <c r="K24" s="190"/>
      <c r="L24" s="190"/>
      <c r="M24" s="195"/>
      <c r="N24" s="26"/>
      <c r="O24" s="61" t="s">
        <v>0</v>
      </c>
      <c r="P24" s="19"/>
      <c r="Q24" s="61" t="s">
        <v>1</v>
      </c>
      <c r="R24" s="26"/>
      <c r="S24" s="187" t="s">
        <v>2</v>
      </c>
      <c r="T24" s="187"/>
      <c r="U24" s="322"/>
      <c r="V24" s="323"/>
      <c r="W24" s="323"/>
      <c r="X24" s="68"/>
      <c r="Y24" s="69"/>
      <c r="Z24" s="70"/>
      <c r="AA24" s="70"/>
      <c r="AB24" s="68"/>
      <c r="AC24" s="69"/>
      <c r="AD24" s="70"/>
      <c r="AE24" s="70"/>
      <c r="AF24" s="71"/>
      <c r="AG24" s="169"/>
      <c r="AH24" s="170"/>
      <c r="AI24" s="170"/>
      <c r="AJ24" s="171"/>
      <c r="AK24" s="3"/>
      <c r="AL24" s="4"/>
      <c r="AM24" s="175"/>
      <c r="AN24" s="176"/>
      <c r="AO24" s="176"/>
      <c r="AP24" s="176"/>
      <c r="AQ24" s="176"/>
      <c r="AR24" s="58"/>
    </row>
    <row r="25" spans="1:44" ht="18" customHeight="1">
      <c r="A25" s="192"/>
      <c r="B25" s="193"/>
      <c r="C25" s="193"/>
      <c r="D25" s="193"/>
      <c r="E25" s="193"/>
      <c r="F25" s="193"/>
      <c r="G25" s="193"/>
      <c r="H25" s="194"/>
      <c r="I25" s="192"/>
      <c r="J25" s="193"/>
      <c r="K25" s="193"/>
      <c r="L25" s="193"/>
      <c r="M25" s="196"/>
      <c r="N25" s="34"/>
      <c r="O25" s="67" t="s">
        <v>0</v>
      </c>
      <c r="P25" s="26"/>
      <c r="Q25" s="67" t="s">
        <v>1</v>
      </c>
      <c r="R25" s="34"/>
      <c r="S25" s="177" t="s">
        <v>3</v>
      </c>
      <c r="T25" s="177"/>
      <c r="U25" s="178"/>
      <c r="V25" s="179"/>
      <c r="W25" s="179"/>
      <c r="X25" s="179"/>
      <c r="Y25" s="178"/>
      <c r="Z25" s="179"/>
      <c r="AA25" s="179"/>
      <c r="AB25" s="179"/>
      <c r="AC25" s="178"/>
      <c r="AD25" s="179"/>
      <c r="AE25" s="179"/>
      <c r="AF25" s="182"/>
      <c r="AG25" s="183">
        <f>U25+Y25-AC25</f>
        <v>0</v>
      </c>
      <c r="AH25" s="183"/>
      <c r="AI25" s="183"/>
      <c r="AJ25" s="184"/>
      <c r="AK25" s="185"/>
      <c r="AL25" s="321"/>
      <c r="AM25" s="172">
        <f>ROUNDDOWN(AG25*AK25/100,0)</f>
        <v>0</v>
      </c>
      <c r="AN25" s="173"/>
      <c r="AO25" s="173"/>
      <c r="AP25" s="173"/>
      <c r="AQ25" s="173"/>
      <c r="AR25" s="62"/>
    </row>
    <row r="26" spans="1:44" ht="18" customHeight="1">
      <c r="A26" s="189"/>
      <c r="B26" s="190"/>
      <c r="C26" s="190"/>
      <c r="D26" s="190"/>
      <c r="E26" s="190"/>
      <c r="F26" s="190"/>
      <c r="G26" s="190"/>
      <c r="H26" s="191"/>
      <c r="I26" s="189"/>
      <c r="J26" s="190"/>
      <c r="K26" s="190"/>
      <c r="L26" s="190"/>
      <c r="M26" s="195"/>
      <c r="N26" s="26"/>
      <c r="O26" s="61" t="s">
        <v>0</v>
      </c>
      <c r="P26" s="19"/>
      <c r="Q26" s="61" t="s">
        <v>1</v>
      </c>
      <c r="R26" s="26"/>
      <c r="S26" s="187" t="s">
        <v>2</v>
      </c>
      <c r="T26" s="187"/>
      <c r="U26" s="198"/>
      <c r="V26" s="199"/>
      <c r="W26" s="199"/>
      <c r="X26" s="63"/>
      <c r="Y26" s="64"/>
      <c r="Z26" s="65"/>
      <c r="AA26" s="65"/>
      <c r="AB26" s="63"/>
      <c r="AC26" s="64"/>
      <c r="AD26" s="65"/>
      <c r="AE26" s="65"/>
      <c r="AF26" s="66"/>
      <c r="AG26" s="169"/>
      <c r="AH26" s="170"/>
      <c r="AI26" s="170"/>
      <c r="AJ26" s="171"/>
      <c r="AK26" s="3"/>
      <c r="AL26" s="4"/>
      <c r="AM26" s="175"/>
      <c r="AN26" s="176"/>
      <c r="AO26" s="176"/>
      <c r="AP26" s="176"/>
      <c r="AQ26" s="176"/>
      <c r="AR26" s="58"/>
    </row>
    <row r="27" spans="1:44" ht="18" customHeight="1">
      <c r="A27" s="192"/>
      <c r="B27" s="193"/>
      <c r="C27" s="193"/>
      <c r="D27" s="193"/>
      <c r="E27" s="193"/>
      <c r="F27" s="193"/>
      <c r="G27" s="193"/>
      <c r="H27" s="194"/>
      <c r="I27" s="192"/>
      <c r="J27" s="193"/>
      <c r="K27" s="193"/>
      <c r="L27" s="193"/>
      <c r="M27" s="196"/>
      <c r="N27" s="34"/>
      <c r="O27" s="67" t="s">
        <v>0</v>
      </c>
      <c r="P27" s="26"/>
      <c r="Q27" s="67" t="s">
        <v>1</v>
      </c>
      <c r="R27" s="34"/>
      <c r="S27" s="177" t="s">
        <v>3</v>
      </c>
      <c r="T27" s="177"/>
      <c r="U27" s="178"/>
      <c r="V27" s="179"/>
      <c r="W27" s="179"/>
      <c r="X27" s="179"/>
      <c r="Y27" s="180"/>
      <c r="Z27" s="181"/>
      <c r="AA27" s="181"/>
      <c r="AB27" s="181"/>
      <c r="AC27" s="178"/>
      <c r="AD27" s="179"/>
      <c r="AE27" s="179"/>
      <c r="AF27" s="182"/>
      <c r="AG27" s="183">
        <f>U27+Y27-AC27</f>
        <v>0</v>
      </c>
      <c r="AH27" s="183"/>
      <c r="AI27" s="183"/>
      <c r="AJ27" s="184"/>
      <c r="AK27" s="185"/>
      <c r="AL27" s="321"/>
      <c r="AM27" s="172">
        <f>ROUNDDOWN(AG27*AK27/100,0)</f>
        <v>0</v>
      </c>
      <c r="AN27" s="173"/>
      <c r="AO27" s="173"/>
      <c r="AP27" s="173"/>
      <c r="AQ27" s="173"/>
      <c r="AR27" s="62"/>
    </row>
    <row r="28" spans="1:44" ht="18" customHeight="1">
      <c r="A28" s="254" t="s">
        <v>35</v>
      </c>
      <c r="B28" s="255"/>
      <c r="C28" s="255"/>
      <c r="D28" s="256"/>
      <c r="E28" s="260"/>
      <c r="F28" s="261"/>
      <c r="G28" s="261"/>
      <c r="H28" s="261"/>
      <c r="I28" s="261"/>
      <c r="J28" s="261"/>
      <c r="K28" s="261"/>
      <c r="L28" s="261"/>
      <c r="M28" s="262"/>
      <c r="N28" s="254" t="s">
        <v>36</v>
      </c>
      <c r="O28" s="255"/>
      <c r="P28" s="255"/>
      <c r="Q28" s="255"/>
      <c r="R28" s="255"/>
      <c r="S28" s="255"/>
      <c r="T28" s="256"/>
      <c r="U28" s="169"/>
      <c r="V28" s="170"/>
      <c r="W28" s="170"/>
      <c r="X28" s="171"/>
      <c r="Y28" s="64"/>
      <c r="Z28" s="65"/>
      <c r="AA28" s="65"/>
      <c r="AB28" s="63"/>
      <c r="AC28" s="64"/>
      <c r="AD28" s="65"/>
      <c r="AE28" s="65"/>
      <c r="AF28" s="63"/>
      <c r="AG28" s="169"/>
      <c r="AH28" s="170"/>
      <c r="AI28" s="170"/>
      <c r="AJ28" s="171"/>
      <c r="AK28" s="1"/>
      <c r="AL28" s="2"/>
      <c r="AM28" s="169"/>
      <c r="AN28" s="170"/>
      <c r="AO28" s="170"/>
      <c r="AP28" s="170"/>
      <c r="AQ28" s="170"/>
      <c r="AR28" s="58"/>
    </row>
    <row r="29" spans="1:44" ht="18" customHeight="1">
      <c r="A29" s="257"/>
      <c r="B29" s="258"/>
      <c r="C29" s="258"/>
      <c r="D29" s="259"/>
      <c r="E29" s="263"/>
      <c r="F29" s="263"/>
      <c r="G29" s="263"/>
      <c r="H29" s="263"/>
      <c r="I29" s="263"/>
      <c r="J29" s="263"/>
      <c r="K29" s="263"/>
      <c r="L29" s="263"/>
      <c r="M29" s="264"/>
      <c r="N29" s="257"/>
      <c r="O29" s="258"/>
      <c r="P29" s="258"/>
      <c r="Q29" s="258"/>
      <c r="R29" s="258"/>
      <c r="S29" s="258"/>
      <c r="T29" s="259"/>
      <c r="U29" s="172">
        <f>U19+U21+U23+U25+U27-U28</f>
        <v>0</v>
      </c>
      <c r="V29" s="173"/>
      <c r="W29" s="173"/>
      <c r="X29" s="173"/>
      <c r="Y29" s="172">
        <f>Y19+Y21+Y23+Y25+Y27</f>
        <v>0</v>
      </c>
      <c r="Z29" s="173"/>
      <c r="AA29" s="173"/>
      <c r="AB29" s="173"/>
      <c r="AC29" s="172">
        <f>AC19+AC21+AC23+AC25+AC27</f>
        <v>0</v>
      </c>
      <c r="AD29" s="173"/>
      <c r="AE29" s="173"/>
      <c r="AF29" s="173"/>
      <c r="AG29" s="172">
        <f>AG19+AG21+AG23+AG25+AG27</f>
        <v>0</v>
      </c>
      <c r="AH29" s="173"/>
      <c r="AI29" s="173"/>
      <c r="AJ29" s="174"/>
      <c r="AK29" s="5"/>
      <c r="AL29" s="6"/>
      <c r="AM29" s="172">
        <f>AM19+AM21+AM23+AM25+AM27</f>
        <v>0</v>
      </c>
      <c r="AN29" s="173"/>
      <c r="AO29" s="173"/>
      <c r="AP29" s="173"/>
      <c r="AQ29" s="173"/>
      <c r="AR29" s="62"/>
    </row>
    <row r="30" spans="3:43" ht="15.75" customHeight="1">
      <c r="C30" s="42" t="s">
        <v>37</v>
      </c>
      <c r="AM30" s="140"/>
      <c r="AN30" s="140"/>
      <c r="AO30" s="140"/>
      <c r="AP30" s="140"/>
      <c r="AQ30" s="140"/>
    </row>
    <row r="31" spans="32:44" ht="15" customHeight="1">
      <c r="AF31" s="72"/>
      <c r="AH31" s="73" t="s">
        <v>38</v>
      </c>
      <c r="AI31" s="324"/>
      <c r="AJ31" s="324"/>
      <c r="AK31" s="324"/>
      <c r="AL31" s="141" t="s">
        <v>39</v>
      </c>
      <c r="AM31" s="141"/>
      <c r="AN31" s="325"/>
      <c r="AO31" s="325"/>
      <c r="AP31" s="325"/>
      <c r="AQ31" s="325"/>
      <c r="AR31" s="75" t="s">
        <v>40</v>
      </c>
    </row>
    <row r="32" spans="3:44" ht="15" customHeight="1">
      <c r="C32" s="327"/>
      <c r="D32" s="327"/>
      <c r="E32" s="76" t="s">
        <v>30</v>
      </c>
      <c r="F32" s="327"/>
      <c r="G32" s="327"/>
      <c r="H32" s="76" t="s">
        <v>31</v>
      </c>
      <c r="I32" s="327"/>
      <c r="J32" s="327"/>
      <c r="K32" s="76" t="s">
        <v>41</v>
      </c>
      <c r="AF32" s="77"/>
      <c r="AH32" s="73" t="s">
        <v>42</v>
      </c>
      <c r="AI32" s="325"/>
      <c r="AJ32" s="325"/>
      <c r="AK32" s="74" t="s">
        <v>43</v>
      </c>
      <c r="AL32" s="325"/>
      <c r="AM32" s="325"/>
      <c r="AN32" s="74" t="s">
        <v>43</v>
      </c>
      <c r="AO32" s="325"/>
      <c r="AP32" s="325"/>
      <c r="AQ32" s="325"/>
      <c r="AR32" s="75" t="s">
        <v>44</v>
      </c>
    </row>
    <row r="33" spans="3:44" ht="18" customHeight="1">
      <c r="C33" s="72"/>
      <c r="D33" s="72"/>
      <c r="E33" s="72"/>
      <c r="F33" s="72"/>
      <c r="Z33" s="143" t="s">
        <v>45</v>
      </c>
      <c r="AA33" s="143"/>
      <c r="AB33" s="326"/>
      <c r="AC33" s="326"/>
      <c r="AD33" s="326"/>
      <c r="AE33" s="326"/>
      <c r="AF33" s="326"/>
      <c r="AG33" s="326"/>
      <c r="AH33" s="326"/>
      <c r="AI33" s="326"/>
      <c r="AJ33" s="326"/>
      <c r="AK33" s="326"/>
      <c r="AL33" s="326"/>
      <c r="AM33" s="326"/>
      <c r="AN33" s="326"/>
      <c r="AO33" s="326"/>
      <c r="AP33" s="326"/>
      <c r="AQ33" s="326"/>
      <c r="AR33" s="326"/>
    </row>
    <row r="34" spans="3:44" ht="15" customHeight="1">
      <c r="C34" s="78"/>
      <c r="D34" s="78"/>
      <c r="E34" s="78"/>
      <c r="F34" s="78"/>
      <c r="G34" s="79"/>
      <c r="H34" s="7"/>
      <c r="I34" s="7"/>
      <c r="J34" s="7"/>
      <c r="K34" s="7"/>
      <c r="L34" s="7"/>
      <c r="M34" s="7"/>
      <c r="N34" s="7"/>
      <c r="O34" s="7"/>
      <c r="P34" s="7"/>
      <c r="Q34" s="7"/>
      <c r="W34" s="328" t="s">
        <v>46</v>
      </c>
      <c r="X34" s="328"/>
      <c r="Y34" s="328"/>
      <c r="Z34" s="42"/>
      <c r="AA34" s="42"/>
      <c r="AB34" s="329"/>
      <c r="AC34" s="329"/>
      <c r="AD34" s="329"/>
      <c r="AE34" s="329"/>
      <c r="AF34" s="329"/>
      <c r="AG34" s="329"/>
      <c r="AH34" s="329"/>
      <c r="AI34" s="329"/>
      <c r="AJ34" s="329"/>
      <c r="AK34" s="329"/>
      <c r="AL34" s="329"/>
      <c r="AM34" s="329"/>
      <c r="AR34" s="80" t="s">
        <v>47</v>
      </c>
    </row>
    <row r="35" spans="3:44" ht="15" customHeight="1">
      <c r="C35" s="327"/>
      <c r="D35" s="327"/>
      <c r="E35" s="327"/>
      <c r="F35" s="327"/>
      <c r="G35" s="76" t="s">
        <v>48</v>
      </c>
      <c r="H35" s="76"/>
      <c r="I35" s="76"/>
      <c r="J35" s="76"/>
      <c r="K35" s="76"/>
      <c r="L35" s="76"/>
      <c r="M35" s="76"/>
      <c r="N35" s="76"/>
      <c r="O35" s="76"/>
      <c r="P35" s="76"/>
      <c r="Q35" s="9"/>
      <c r="R35" s="76"/>
      <c r="X35" s="72"/>
      <c r="Y35" s="72"/>
      <c r="Z35" s="143" t="s">
        <v>49</v>
      </c>
      <c r="AA35" s="143"/>
      <c r="AB35" s="330"/>
      <c r="AC35" s="330"/>
      <c r="AD35" s="330"/>
      <c r="AE35" s="330"/>
      <c r="AF35" s="330"/>
      <c r="AG35" s="330"/>
      <c r="AH35" s="330"/>
      <c r="AI35" s="330"/>
      <c r="AJ35" s="330"/>
      <c r="AK35" s="330"/>
      <c r="AL35" s="330"/>
      <c r="AM35" s="330"/>
      <c r="AN35" s="10"/>
      <c r="AO35" s="10"/>
      <c r="AP35" s="10"/>
      <c r="AQ35" s="10"/>
      <c r="AR35" s="67" t="s">
        <v>50</v>
      </c>
    </row>
    <row r="36" spans="28:29" ht="15" customHeight="1">
      <c r="AB36" s="42"/>
      <c r="AC36" s="41" t="s">
        <v>51</v>
      </c>
    </row>
    <row r="37" spans="3:44" ht="15.75" customHeight="1">
      <c r="C37" s="81" t="s">
        <v>52</v>
      </c>
      <c r="D37" s="81"/>
      <c r="E37" s="42"/>
      <c r="F37" s="42"/>
      <c r="G37" s="42"/>
      <c r="H37" s="42"/>
      <c r="I37" s="42"/>
      <c r="J37" s="42"/>
      <c r="K37" s="42"/>
      <c r="L37" s="42"/>
      <c r="M37" s="42"/>
      <c r="N37" s="42"/>
      <c r="O37" s="42"/>
      <c r="P37" s="42"/>
      <c r="Q37" s="42"/>
      <c r="R37" s="42"/>
      <c r="S37" s="42"/>
      <c r="T37" s="42"/>
      <c r="U37" s="42"/>
      <c r="V37" s="42"/>
      <c r="W37" s="42"/>
      <c r="Z37" s="163" t="s">
        <v>53</v>
      </c>
      <c r="AA37" s="164"/>
      <c r="AB37" s="124" t="s">
        <v>54</v>
      </c>
      <c r="AC37" s="125"/>
      <c r="AD37" s="125"/>
      <c r="AE37" s="125"/>
      <c r="AF37" s="125"/>
      <c r="AG37" s="126"/>
      <c r="AH37" s="82"/>
      <c r="AI37" s="130" t="s">
        <v>55</v>
      </c>
      <c r="AJ37" s="130"/>
      <c r="AK37" s="130"/>
      <c r="AL37" s="130"/>
      <c r="AM37" s="130"/>
      <c r="AN37" s="83"/>
      <c r="AO37" s="132" t="s">
        <v>56</v>
      </c>
      <c r="AP37" s="133"/>
      <c r="AQ37" s="133"/>
      <c r="AR37" s="134"/>
    </row>
    <row r="38" spans="3:44" ht="15.75" customHeight="1">
      <c r="C38" s="84" t="s">
        <v>57</v>
      </c>
      <c r="D38" s="81" t="s">
        <v>58</v>
      </c>
      <c r="E38" s="42"/>
      <c r="F38" s="42"/>
      <c r="G38" s="42"/>
      <c r="H38" s="42"/>
      <c r="I38" s="42"/>
      <c r="J38" s="42"/>
      <c r="K38" s="42"/>
      <c r="L38" s="42"/>
      <c r="M38" s="42"/>
      <c r="N38" s="42"/>
      <c r="O38" s="42"/>
      <c r="P38" s="42"/>
      <c r="Q38" s="42"/>
      <c r="R38" s="42"/>
      <c r="S38" s="42"/>
      <c r="T38" s="42"/>
      <c r="U38" s="42"/>
      <c r="V38" s="42"/>
      <c r="W38" s="42"/>
      <c r="Z38" s="165"/>
      <c r="AA38" s="166"/>
      <c r="AB38" s="127"/>
      <c r="AC38" s="128"/>
      <c r="AD38" s="128"/>
      <c r="AE38" s="128"/>
      <c r="AF38" s="128"/>
      <c r="AG38" s="129"/>
      <c r="AH38" s="79"/>
      <c r="AI38" s="131"/>
      <c r="AJ38" s="131"/>
      <c r="AK38" s="131"/>
      <c r="AL38" s="131"/>
      <c r="AM38" s="131"/>
      <c r="AN38" s="85"/>
      <c r="AO38" s="135"/>
      <c r="AP38" s="136"/>
      <c r="AQ38" s="136"/>
      <c r="AR38" s="137"/>
    </row>
    <row r="39" spans="3:44" ht="15.75" customHeight="1">
      <c r="C39" s="81" t="s">
        <v>59</v>
      </c>
      <c r="D39" s="81" t="s">
        <v>60</v>
      </c>
      <c r="E39" s="42"/>
      <c r="F39" s="42"/>
      <c r="G39" s="42"/>
      <c r="H39" s="42"/>
      <c r="I39" s="42"/>
      <c r="J39" s="42"/>
      <c r="K39" s="42"/>
      <c r="L39" s="42"/>
      <c r="M39" s="42"/>
      <c r="N39" s="42"/>
      <c r="O39" s="42"/>
      <c r="P39" s="42"/>
      <c r="Q39" s="42"/>
      <c r="R39" s="42"/>
      <c r="S39" s="42"/>
      <c r="T39" s="42"/>
      <c r="U39" s="42"/>
      <c r="V39" s="42"/>
      <c r="W39" s="42"/>
      <c r="Z39" s="165"/>
      <c r="AA39" s="166"/>
      <c r="AB39" s="331"/>
      <c r="AC39" s="332"/>
      <c r="AD39" s="332"/>
      <c r="AE39" s="332"/>
      <c r="AF39" s="332"/>
      <c r="AG39" s="333"/>
      <c r="AH39" s="337"/>
      <c r="AI39" s="338"/>
      <c r="AJ39" s="338"/>
      <c r="AK39" s="338"/>
      <c r="AL39" s="338"/>
      <c r="AM39" s="338"/>
      <c r="AN39" s="155" t="s">
        <v>61</v>
      </c>
      <c r="AO39" s="341"/>
      <c r="AP39" s="342"/>
      <c r="AQ39" s="342"/>
      <c r="AR39" s="343"/>
    </row>
    <row r="40" spans="3:44" ht="15.75" customHeight="1">
      <c r="C40" s="84" t="s">
        <v>62</v>
      </c>
      <c r="D40" s="81" t="s">
        <v>63</v>
      </c>
      <c r="E40" s="42"/>
      <c r="F40" s="42"/>
      <c r="G40" s="42"/>
      <c r="H40" s="42"/>
      <c r="I40" s="42"/>
      <c r="J40" s="42"/>
      <c r="K40" s="42"/>
      <c r="L40" s="42"/>
      <c r="M40" s="42"/>
      <c r="N40" s="42"/>
      <c r="O40" s="42"/>
      <c r="P40" s="42"/>
      <c r="Q40" s="42"/>
      <c r="R40" s="42"/>
      <c r="S40" s="42"/>
      <c r="T40" s="42"/>
      <c r="U40" s="42"/>
      <c r="V40" s="42"/>
      <c r="W40" s="42"/>
      <c r="Z40" s="167"/>
      <c r="AA40" s="168"/>
      <c r="AB40" s="334"/>
      <c r="AC40" s="335"/>
      <c r="AD40" s="335"/>
      <c r="AE40" s="335"/>
      <c r="AF40" s="335"/>
      <c r="AG40" s="336"/>
      <c r="AH40" s="339"/>
      <c r="AI40" s="340"/>
      <c r="AJ40" s="340"/>
      <c r="AK40" s="340"/>
      <c r="AL40" s="340"/>
      <c r="AM40" s="340"/>
      <c r="AN40" s="156"/>
      <c r="AO40" s="344"/>
      <c r="AP40" s="345"/>
      <c r="AQ40" s="345"/>
      <c r="AR40" s="346"/>
    </row>
    <row r="41" ht="6" customHeight="1"/>
    <row r="42" ht="6" customHeight="1"/>
    <row r="43" spans="23:44" ht="24" customHeight="1">
      <c r="W43" s="41"/>
      <c r="X43" s="41"/>
      <c r="Y43" s="78"/>
      <c r="Z43" s="78"/>
      <c r="AA43" s="78"/>
      <c r="AB43" s="78"/>
      <c r="AC43" s="78"/>
      <c r="AD43" s="78"/>
      <c r="AE43" s="78"/>
      <c r="AF43" s="78"/>
      <c r="AG43" s="78"/>
      <c r="AH43" s="78"/>
      <c r="AI43" s="78"/>
      <c r="AJ43" s="78"/>
      <c r="AK43" s="78"/>
      <c r="AL43" s="78"/>
      <c r="AM43" s="78"/>
      <c r="AN43" s="78"/>
      <c r="AO43" s="78"/>
      <c r="AP43" s="78"/>
      <c r="AQ43" s="78"/>
      <c r="AR43" s="78"/>
    </row>
    <row r="44" spans="1:24" ht="17.25" customHeight="1">
      <c r="A44" s="42" t="s">
        <v>5</v>
      </c>
      <c r="T44" s="43" t="s">
        <v>6</v>
      </c>
      <c r="U44" s="44"/>
      <c r="V44" s="44"/>
      <c r="W44" s="44"/>
      <c r="X44" s="44"/>
    </row>
    <row r="45" spans="12:38" ht="12.75" customHeight="1">
      <c r="L45" s="45"/>
      <c r="M45" s="284" t="s">
        <v>7</v>
      </c>
      <c r="N45" s="284"/>
      <c r="O45" s="284"/>
      <c r="P45" s="284"/>
      <c r="Q45" s="284"/>
      <c r="R45" s="284"/>
      <c r="S45" s="284"/>
      <c r="T45" s="284"/>
      <c r="U45" s="284"/>
      <c r="V45" s="284"/>
      <c r="W45" s="284"/>
      <c r="X45" s="284"/>
      <c r="Y45" s="284"/>
      <c r="Z45" s="284"/>
      <c r="AA45" s="284"/>
      <c r="AB45" s="284"/>
      <c r="AC45" s="284"/>
      <c r="AD45" s="284"/>
      <c r="AE45" s="45"/>
      <c r="AK45" s="286" t="s">
        <v>64</v>
      </c>
      <c r="AL45" s="308"/>
    </row>
    <row r="46" spans="12:38" ht="12.75" customHeight="1">
      <c r="L46" s="46"/>
      <c r="M46" s="285"/>
      <c r="N46" s="285"/>
      <c r="O46" s="285"/>
      <c r="P46" s="285"/>
      <c r="Q46" s="285"/>
      <c r="R46" s="285"/>
      <c r="S46" s="285"/>
      <c r="T46" s="285"/>
      <c r="U46" s="285"/>
      <c r="V46" s="285"/>
      <c r="W46" s="285"/>
      <c r="X46" s="285"/>
      <c r="Y46" s="285"/>
      <c r="Z46" s="285"/>
      <c r="AA46" s="285"/>
      <c r="AB46" s="285"/>
      <c r="AC46" s="285"/>
      <c r="AD46" s="285"/>
      <c r="AE46" s="46"/>
      <c r="AK46" s="309"/>
      <c r="AL46" s="310"/>
    </row>
    <row r="47" spans="37:38" ht="12.75" customHeight="1">
      <c r="AK47" s="311"/>
      <c r="AL47" s="312"/>
    </row>
    <row r="48" ht="6" customHeight="1"/>
    <row r="49" spans="1:44" ht="12" customHeight="1">
      <c r="A49" s="265" t="s">
        <v>9</v>
      </c>
      <c r="B49" s="266"/>
      <c r="C49" s="266"/>
      <c r="D49" s="266"/>
      <c r="E49" s="266"/>
      <c r="F49" s="266"/>
      <c r="G49" s="266"/>
      <c r="H49" s="267"/>
      <c r="I49" s="269" t="s">
        <v>10</v>
      </c>
      <c r="J49" s="269"/>
      <c r="K49" s="47" t="s">
        <v>11</v>
      </c>
      <c r="L49" s="269" t="s">
        <v>12</v>
      </c>
      <c r="M49" s="269"/>
      <c r="N49" s="270" t="s">
        <v>13</v>
      </c>
      <c r="O49" s="269"/>
      <c r="P49" s="269"/>
      <c r="Q49" s="269"/>
      <c r="R49" s="269"/>
      <c r="S49" s="269"/>
      <c r="T49" s="269" t="s">
        <v>14</v>
      </c>
      <c r="U49" s="269"/>
      <c r="V49" s="269"/>
      <c r="W49" s="7"/>
      <c r="X49" s="7"/>
      <c r="Y49" s="7"/>
      <c r="Z49" s="7"/>
      <c r="AA49" s="7"/>
      <c r="AB49" s="7"/>
      <c r="AC49" s="7"/>
      <c r="AD49" s="7"/>
      <c r="AE49" s="7"/>
      <c r="AF49" s="7"/>
      <c r="AG49" s="7"/>
      <c r="AH49" s="7"/>
      <c r="AI49" s="7"/>
      <c r="AJ49" s="7"/>
      <c r="AK49" s="277">
        <f>AK11</f>
        <v>0</v>
      </c>
      <c r="AL49" s="278"/>
      <c r="AM49" s="271" t="s">
        <v>15</v>
      </c>
      <c r="AN49" s="271"/>
      <c r="AO49" s="278">
        <f>AO11</f>
        <v>0</v>
      </c>
      <c r="AP49" s="278"/>
      <c r="AQ49" s="271" t="s">
        <v>16</v>
      </c>
      <c r="AR49" s="272"/>
    </row>
    <row r="50" spans="1:44" ht="13.5" customHeight="1">
      <c r="A50" s="266"/>
      <c r="B50" s="266"/>
      <c r="C50" s="266"/>
      <c r="D50" s="266"/>
      <c r="E50" s="266"/>
      <c r="F50" s="266"/>
      <c r="G50" s="266"/>
      <c r="H50" s="267"/>
      <c r="I50" s="236">
        <f aca="true" t="shared" si="0" ref="I50:V50">I12</f>
        <v>0</v>
      </c>
      <c r="J50" s="235">
        <f t="shared" si="0"/>
        <v>0</v>
      </c>
      <c r="K50" s="236">
        <f t="shared" si="0"/>
        <v>0</v>
      </c>
      <c r="L50" s="283">
        <f t="shared" si="0"/>
        <v>0</v>
      </c>
      <c r="M50" s="237">
        <f t="shared" si="0"/>
        <v>0</v>
      </c>
      <c r="N50" s="236">
        <f t="shared" si="0"/>
        <v>0</v>
      </c>
      <c r="O50" s="234">
        <f t="shared" si="0"/>
        <v>0</v>
      </c>
      <c r="P50" s="234">
        <f t="shared" si="0"/>
        <v>0</v>
      </c>
      <c r="Q50" s="234">
        <f t="shared" si="0"/>
        <v>0</v>
      </c>
      <c r="R50" s="234">
        <f t="shared" si="0"/>
        <v>0</v>
      </c>
      <c r="S50" s="237">
        <f t="shared" si="0"/>
        <v>0</v>
      </c>
      <c r="T50" s="236">
        <f t="shared" si="0"/>
        <v>0</v>
      </c>
      <c r="U50" s="234">
        <f t="shared" si="0"/>
        <v>0</v>
      </c>
      <c r="V50" s="347">
        <f t="shared" si="0"/>
        <v>0</v>
      </c>
      <c r="W50" s="7"/>
      <c r="X50" s="7"/>
      <c r="Y50" s="7"/>
      <c r="Z50" s="7"/>
      <c r="AA50" s="7"/>
      <c r="AB50" s="7"/>
      <c r="AC50" s="7"/>
      <c r="AD50" s="7"/>
      <c r="AE50" s="7"/>
      <c r="AF50" s="7"/>
      <c r="AG50" s="7"/>
      <c r="AH50" s="7"/>
      <c r="AI50" s="7"/>
      <c r="AJ50" s="7"/>
      <c r="AK50" s="279"/>
      <c r="AL50" s="280"/>
      <c r="AM50" s="273"/>
      <c r="AN50" s="273"/>
      <c r="AO50" s="280"/>
      <c r="AP50" s="280"/>
      <c r="AQ50" s="273"/>
      <c r="AR50" s="274"/>
    </row>
    <row r="51" spans="1:44" ht="9" customHeight="1">
      <c r="A51" s="266"/>
      <c r="B51" s="266"/>
      <c r="C51" s="266"/>
      <c r="D51" s="266"/>
      <c r="E51" s="266"/>
      <c r="F51" s="266"/>
      <c r="G51" s="266"/>
      <c r="H51" s="267"/>
      <c r="I51" s="236"/>
      <c r="J51" s="235"/>
      <c r="K51" s="236"/>
      <c r="L51" s="283"/>
      <c r="M51" s="237"/>
      <c r="N51" s="236"/>
      <c r="O51" s="234"/>
      <c r="P51" s="234"/>
      <c r="Q51" s="234"/>
      <c r="R51" s="234"/>
      <c r="S51" s="237"/>
      <c r="T51" s="236"/>
      <c r="U51" s="234"/>
      <c r="V51" s="347"/>
      <c r="W51" s="7"/>
      <c r="X51" s="7"/>
      <c r="Y51" s="7"/>
      <c r="Z51" s="7"/>
      <c r="AA51" s="7"/>
      <c r="AB51" s="7"/>
      <c r="AC51" s="7"/>
      <c r="AD51" s="7"/>
      <c r="AE51" s="7"/>
      <c r="AF51" s="7"/>
      <c r="AG51" s="7"/>
      <c r="AH51" s="7"/>
      <c r="AI51" s="7"/>
      <c r="AJ51" s="7"/>
      <c r="AK51" s="281"/>
      <c r="AL51" s="282"/>
      <c r="AM51" s="275"/>
      <c r="AN51" s="275"/>
      <c r="AO51" s="282"/>
      <c r="AP51" s="282"/>
      <c r="AQ51" s="275"/>
      <c r="AR51" s="276"/>
    </row>
    <row r="52" spans="1:36" ht="6" customHeight="1">
      <c r="A52" s="268"/>
      <c r="B52" s="268"/>
      <c r="C52" s="268"/>
      <c r="D52" s="268"/>
      <c r="E52" s="268"/>
      <c r="F52" s="268"/>
      <c r="G52" s="268"/>
      <c r="H52" s="254"/>
      <c r="I52" s="236"/>
      <c r="J52" s="235"/>
      <c r="K52" s="236"/>
      <c r="L52" s="283"/>
      <c r="M52" s="237"/>
      <c r="N52" s="236"/>
      <c r="O52" s="234"/>
      <c r="P52" s="234"/>
      <c r="Q52" s="234"/>
      <c r="R52" s="234"/>
      <c r="S52" s="237"/>
      <c r="T52" s="236"/>
      <c r="U52" s="234"/>
      <c r="V52" s="347"/>
      <c r="W52" s="7"/>
      <c r="X52" s="7"/>
      <c r="Y52" s="7"/>
      <c r="Z52" s="7"/>
      <c r="AA52" s="7"/>
      <c r="AB52" s="7"/>
      <c r="AC52" s="7"/>
      <c r="AD52" s="7"/>
      <c r="AE52" s="7"/>
      <c r="AF52" s="7"/>
      <c r="AG52" s="7"/>
      <c r="AH52" s="7"/>
      <c r="AI52" s="7"/>
      <c r="AJ52" s="7"/>
    </row>
    <row r="53" spans="1:44" s="41" customFormat="1" ht="15" customHeight="1">
      <c r="A53" s="239" t="s">
        <v>17</v>
      </c>
      <c r="B53" s="240"/>
      <c r="C53" s="240"/>
      <c r="D53" s="240"/>
      <c r="E53" s="240"/>
      <c r="F53" s="240"/>
      <c r="G53" s="240"/>
      <c r="H53" s="241"/>
      <c r="I53" s="239" t="s">
        <v>18</v>
      </c>
      <c r="J53" s="240"/>
      <c r="K53" s="240"/>
      <c r="L53" s="240"/>
      <c r="M53" s="248"/>
      <c r="N53" s="251" t="s">
        <v>19</v>
      </c>
      <c r="O53" s="240"/>
      <c r="P53" s="240"/>
      <c r="Q53" s="240"/>
      <c r="R53" s="240"/>
      <c r="S53" s="240"/>
      <c r="T53" s="241"/>
      <c r="U53" s="48" t="s">
        <v>20</v>
      </c>
      <c r="V53" s="49"/>
      <c r="W53" s="49"/>
      <c r="X53" s="238" t="s">
        <v>21</v>
      </c>
      <c r="Y53" s="238"/>
      <c r="Z53" s="238"/>
      <c r="AA53" s="238"/>
      <c r="AB53" s="238"/>
      <c r="AC53" s="238"/>
      <c r="AD53" s="238"/>
      <c r="AE53" s="238"/>
      <c r="AF53" s="238"/>
      <c r="AG53" s="238"/>
      <c r="AH53" s="49"/>
      <c r="AI53" s="49"/>
      <c r="AJ53" s="50"/>
      <c r="AK53" s="51" t="s">
        <v>22</v>
      </c>
      <c r="AL53" s="52"/>
      <c r="AM53" s="306" t="s">
        <v>23</v>
      </c>
      <c r="AN53" s="306"/>
      <c r="AO53" s="306"/>
      <c r="AP53" s="306"/>
      <c r="AQ53" s="306"/>
      <c r="AR53" s="307"/>
    </row>
    <row r="54" spans="1:44" s="41" customFormat="1" ht="13.5" customHeight="1">
      <c r="A54" s="242"/>
      <c r="B54" s="243"/>
      <c r="C54" s="243"/>
      <c r="D54" s="243"/>
      <c r="E54" s="243"/>
      <c r="F54" s="243"/>
      <c r="G54" s="243"/>
      <c r="H54" s="244"/>
      <c r="I54" s="242"/>
      <c r="J54" s="243"/>
      <c r="K54" s="243"/>
      <c r="L54" s="243"/>
      <c r="M54" s="249"/>
      <c r="N54" s="252"/>
      <c r="O54" s="243"/>
      <c r="P54" s="243"/>
      <c r="Q54" s="243"/>
      <c r="R54" s="243"/>
      <c r="S54" s="243"/>
      <c r="T54" s="244"/>
      <c r="U54" s="200" t="s">
        <v>24</v>
      </c>
      <c r="V54" s="201"/>
      <c r="W54" s="201"/>
      <c r="X54" s="202"/>
      <c r="Y54" s="206" t="s">
        <v>25</v>
      </c>
      <c r="Z54" s="207"/>
      <c r="AA54" s="207"/>
      <c r="AB54" s="208"/>
      <c r="AC54" s="212" t="s">
        <v>26</v>
      </c>
      <c r="AD54" s="213"/>
      <c r="AE54" s="213"/>
      <c r="AF54" s="214"/>
      <c r="AG54" s="218" t="s">
        <v>27</v>
      </c>
      <c r="AH54" s="219"/>
      <c r="AI54" s="219"/>
      <c r="AJ54" s="220"/>
      <c r="AK54" s="224" t="s">
        <v>28</v>
      </c>
      <c r="AL54" s="225"/>
      <c r="AM54" s="228" t="s">
        <v>29</v>
      </c>
      <c r="AN54" s="229"/>
      <c r="AO54" s="229"/>
      <c r="AP54" s="229"/>
      <c r="AQ54" s="230"/>
      <c r="AR54" s="231"/>
    </row>
    <row r="55" spans="1:44" s="41" customFormat="1" ht="13.5" customHeight="1">
      <c r="A55" s="245"/>
      <c r="B55" s="246"/>
      <c r="C55" s="246"/>
      <c r="D55" s="246"/>
      <c r="E55" s="246"/>
      <c r="F55" s="246"/>
      <c r="G55" s="246"/>
      <c r="H55" s="247"/>
      <c r="I55" s="245"/>
      <c r="J55" s="246"/>
      <c r="K55" s="246"/>
      <c r="L55" s="246"/>
      <c r="M55" s="250"/>
      <c r="N55" s="253"/>
      <c r="O55" s="246"/>
      <c r="P55" s="246"/>
      <c r="Q55" s="246"/>
      <c r="R55" s="246"/>
      <c r="S55" s="246"/>
      <c r="T55" s="247"/>
      <c r="U55" s="203"/>
      <c r="V55" s="204"/>
      <c r="W55" s="204"/>
      <c r="X55" s="205"/>
      <c r="Y55" s="209"/>
      <c r="Z55" s="210"/>
      <c r="AA55" s="210"/>
      <c r="AB55" s="211"/>
      <c r="AC55" s="215"/>
      <c r="AD55" s="216"/>
      <c r="AE55" s="216"/>
      <c r="AF55" s="217"/>
      <c r="AG55" s="221"/>
      <c r="AH55" s="222"/>
      <c r="AI55" s="222"/>
      <c r="AJ55" s="223"/>
      <c r="AK55" s="226"/>
      <c r="AL55" s="227"/>
      <c r="AM55" s="232"/>
      <c r="AN55" s="232"/>
      <c r="AO55" s="232"/>
      <c r="AP55" s="232"/>
      <c r="AQ55" s="232"/>
      <c r="AR55" s="233"/>
    </row>
    <row r="56" spans="1:44" ht="18" customHeight="1">
      <c r="A56" s="189">
        <f>A18</f>
        <v>0</v>
      </c>
      <c r="B56" s="190"/>
      <c r="C56" s="190"/>
      <c r="D56" s="190"/>
      <c r="E56" s="190"/>
      <c r="F56" s="190"/>
      <c r="G56" s="190"/>
      <c r="H56" s="191"/>
      <c r="I56" s="189">
        <f>I18</f>
        <v>0</v>
      </c>
      <c r="J56" s="190"/>
      <c r="K56" s="190"/>
      <c r="L56" s="190"/>
      <c r="M56" s="195"/>
      <c r="N56" s="19">
        <f aca="true" t="shared" si="1" ref="N56:N65">N18</f>
        <v>0</v>
      </c>
      <c r="O56" s="53" t="s">
        <v>30</v>
      </c>
      <c r="P56" s="19">
        <f aca="true" t="shared" si="2" ref="P56:P65">P18</f>
        <v>0</v>
      </c>
      <c r="Q56" s="53" t="s">
        <v>31</v>
      </c>
      <c r="R56" s="19">
        <f aca="true" t="shared" si="3" ref="R56:R65">R18</f>
        <v>0</v>
      </c>
      <c r="S56" s="197" t="s">
        <v>32</v>
      </c>
      <c r="T56" s="197"/>
      <c r="U56" s="198"/>
      <c r="V56" s="199"/>
      <c r="W56" s="199"/>
      <c r="X56" s="54"/>
      <c r="Y56" s="55"/>
      <c r="Z56" s="56"/>
      <c r="AA56" s="56"/>
      <c r="AB56" s="54" t="s">
        <v>33</v>
      </c>
      <c r="AC56" s="55"/>
      <c r="AD56" s="56"/>
      <c r="AE56" s="56"/>
      <c r="AF56" s="57" t="s">
        <v>33</v>
      </c>
      <c r="AG56" s="169"/>
      <c r="AH56" s="170"/>
      <c r="AI56" s="170"/>
      <c r="AJ56" s="171"/>
      <c r="AK56" s="59"/>
      <c r="AL56" s="60"/>
      <c r="AM56" s="175"/>
      <c r="AN56" s="176"/>
      <c r="AO56" s="176"/>
      <c r="AP56" s="176"/>
      <c r="AQ56" s="176"/>
      <c r="AR56" s="57" t="s">
        <v>33</v>
      </c>
    </row>
    <row r="57" spans="1:44" ht="18" customHeight="1">
      <c r="A57" s="192"/>
      <c r="B57" s="193"/>
      <c r="C57" s="193"/>
      <c r="D57" s="193"/>
      <c r="E57" s="193"/>
      <c r="F57" s="193"/>
      <c r="G57" s="193"/>
      <c r="H57" s="194"/>
      <c r="I57" s="192"/>
      <c r="J57" s="193"/>
      <c r="K57" s="193"/>
      <c r="L57" s="193"/>
      <c r="M57" s="196"/>
      <c r="N57" s="26">
        <f t="shared" si="1"/>
        <v>0</v>
      </c>
      <c r="O57" s="61" t="s">
        <v>30</v>
      </c>
      <c r="P57" s="26">
        <f t="shared" si="2"/>
        <v>0</v>
      </c>
      <c r="Q57" s="61" t="s">
        <v>31</v>
      </c>
      <c r="R57" s="26">
        <f t="shared" si="3"/>
        <v>0</v>
      </c>
      <c r="S57" s="187" t="s">
        <v>34</v>
      </c>
      <c r="T57" s="187"/>
      <c r="U57" s="178">
        <f>U19</f>
        <v>0</v>
      </c>
      <c r="V57" s="179"/>
      <c r="W57" s="179"/>
      <c r="X57" s="179"/>
      <c r="Y57" s="178">
        <f>Y19</f>
        <v>0</v>
      </c>
      <c r="Z57" s="179"/>
      <c r="AA57" s="179"/>
      <c r="AB57" s="179"/>
      <c r="AC57" s="178">
        <f>AC19</f>
        <v>0</v>
      </c>
      <c r="AD57" s="179"/>
      <c r="AE57" s="179"/>
      <c r="AF57" s="182"/>
      <c r="AG57" s="183">
        <f>AG19</f>
        <v>0</v>
      </c>
      <c r="AH57" s="183"/>
      <c r="AI57" s="183"/>
      <c r="AJ57" s="184"/>
      <c r="AK57" s="185">
        <f>AK19</f>
        <v>0</v>
      </c>
      <c r="AL57" s="186"/>
      <c r="AM57" s="172">
        <f>AM19</f>
        <v>0</v>
      </c>
      <c r="AN57" s="173"/>
      <c r="AO57" s="173"/>
      <c r="AP57" s="173"/>
      <c r="AQ57" s="173"/>
      <c r="AR57" s="62"/>
    </row>
    <row r="58" spans="1:44" ht="18" customHeight="1">
      <c r="A58" s="189">
        <f>A20</f>
        <v>0</v>
      </c>
      <c r="B58" s="190"/>
      <c r="C58" s="190"/>
      <c r="D58" s="190"/>
      <c r="E58" s="190"/>
      <c r="F58" s="190"/>
      <c r="G58" s="190"/>
      <c r="H58" s="191"/>
      <c r="I58" s="189">
        <f>I20</f>
        <v>0</v>
      </c>
      <c r="J58" s="190"/>
      <c r="K58" s="190"/>
      <c r="L58" s="190"/>
      <c r="M58" s="195"/>
      <c r="N58" s="19">
        <f t="shared" si="1"/>
        <v>0</v>
      </c>
      <c r="O58" s="53" t="s">
        <v>30</v>
      </c>
      <c r="P58" s="19">
        <f t="shared" si="2"/>
        <v>0</v>
      </c>
      <c r="Q58" s="53" t="s">
        <v>31</v>
      </c>
      <c r="R58" s="19">
        <f t="shared" si="3"/>
        <v>0</v>
      </c>
      <c r="S58" s="197" t="s">
        <v>32</v>
      </c>
      <c r="T58" s="197"/>
      <c r="U58" s="198"/>
      <c r="V58" s="199"/>
      <c r="W58" s="199"/>
      <c r="X58" s="63"/>
      <c r="Y58" s="64"/>
      <c r="Z58" s="65"/>
      <c r="AA58" s="65"/>
      <c r="AB58" s="63"/>
      <c r="AC58" s="64"/>
      <c r="AD58" s="65"/>
      <c r="AE58" s="65"/>
      <c r="AF58" s="66"/>
      <c r="AG58" s="169"/>
      <c r="AH58" s="170"/>
      <c r="AI58" s="170"/>
      <c r="AJ58" s="171"/>
      <c r="AK58" s="1"/>
      <c r="AL58" s="2"/>
      <c r="AM58" s="175"/>
      <c r="AN58" s="176"/>
      <c r="AO58" s="176"/>
      <c r="AP58" s="176"/>
      <c r="AQ58" s="176"/>
      <c r="AR58" s="58"/>
    </row>
    <row r="59" spans="1:44" ht="18" customHeight="1">
      <c r="A59" s="192"/>
      <c r="B59" s="193"/>
      <c r="C59" s="193"/>
      <c r="D59" s="193"/>
      <c r="E59" s="193"/>
      <c r="F59" s="193"/>
      <c r="G59" s="193"/>
      <c r="H59" s="194"/>
      <c r="I59" s="192"/>
      <c r="J59" s="193"/>
      <c r="K59" s="193"/>
      <c r="L59" s="193"/>
      <c r="M59" s="196"/>
      <c r="N59" s="26">
        <f t="shared" si="1"/>
        <v>0</v>
      </c>
      <c r="O59" s="61" t="s">
        <v>30</v>
      </c>
      <c r="P59" s="26">
        <f t="shared" si="2"/>
        <v>0</v>
      </c>
      <c r="Q59" s="61" t="s">
        <v>31</v>
      </c>
      <c r="R59" s="26">
        <f t="shared" si="3"/>
        <v>0</v>
      </c>
      <c r="S59" s="187" t="s">
        <v>34</v>
      </c>
      <c r="T59" s="187"/>
      <c r="U59" s="178">
        <f>U21</f>
        <v>0</v>
      </c>
      <c r="V59" s="179"/>
      <c r="W59" s="179"/>
      <c r="X59" s="179"/>
      <c r="Y59" s="178">
        <f>Y21</f>
        <v>0</v>
      </c>
      <c r="Z59" s="179"/>
      <c r="AA59" s="179"/>
      <c r="AB59" s="179"/>
      <c r="AC59" s="178">
        <f>AC21</f>
        <v>0</v>
      </c>
      <c r="AD59" s="179"/>
      <c r="AE59" s="179"/>
      <c r="AF59" s="182"/>
      <c r="AG59" s="183">
        <f>AG21</f>
        <v>0</v>
      </c>
      <c r="AH59" s="183"/>
      <c r="AI59" s="183"/>
      <c r="AJ59" s="184"/>
      <c r="AK59" s="185">
        <f>AK21</f>
        <v>0</v>
      </c>
      <c r="AL59" s="186"/>
      <c r="AM59" s="172">
        <f>AM21</f>
        <v>0</v>
      </c>
      <c r="AN59" s="173"/>
      <c r="AO59" s="173"/>
      <c r="AP59" s="173"/>
      <c r="AQ59" s="173"/>
      <c r="AR59" s="62"/>
    </row>
    <row r="60" spans="1:44" ht="18" customHeight="1">
      <c r="A60" s="189">
        <f>A22</f>
        <v>0</v>
      </c>
      <c r="B60" s="190"/>
      <c r="C60" s="190"/>
      <c r="D60" s="190"/>
      <c r="E60" s="190"/>
      <c r="F60" s="190"/>
      <c r="G60" s="190"/>
      <c r="H60" s="191"/>
      <c r="I60" s="189">
        <f>I22</f>
        <v>0</v>
      </c>
      <c r="J60" s="190"/>
      <c r="K60" s="190"/>
      <c r="L60" s="190"/>
      <c r="M60" s="195"/>
      <c r="N60" s="19">
        <f t="shared" si="1"/>
        <v>0</v>
      </c>
      <c r="O60" s="53" t="s">
        <v>0</v>
      </c>
      <c r="P60" s="19">
        <f t="shared" si="2"/>
        <v>0</v>
      </c>
      <c r="Q60" s="53" t="s">
        <v>1</v>
      </c>
      <c r="R60" s="19">
        <f t="shared" si="3"/>
        <v>0</v>
      </c>
      <c r="S60" s="197" t="s">
        <v>2</v>
      </c>
      <c r="T60" s="197"/>
      <c r="U60" s="198"/>
      <c r="V60" s="199"/>
      <c r="W60" s="199"/>
      <c r="X60" s="63"/>
      <c r="Y60" s="64"/>
      <c r="Z60" s="65"/>
      <c r="AA60" s="65"/>
      <c r="AB60" s="63"/>
      <c r="AC60" s="64"/>
      <c r="AD60" s="65"/>
      <c r="AE60" s="65"/>
      <c r="AF60" s="66"/>
      <c r="AG60" s="169"/>
      <c r="AH60" s="170"/>
      <c r="AI60" s="170"/>
      <c r="AJ60" s="171"/>
      <c r="AK60" s="1"/>
      <c r="AL60" s="2"/>
      <c r="AM60" s="175"/>
      <c r="AN60" s="176"/>
      <c r="AO60" s="176"/>
      <c r="AP60" s="176"/>
      <c r="AQ60" s="176"/>
      <c r="AR60" s="58"/>
    </row>
    <row r="61" spans="1:44" ht="18" customHeight="1">
      <c r="A61" s="192"/>
      <c r="B61" s="193"/>
      <c r="C61" s="193"/>
      <c r="D61" s="193"/>
      <c r="E61" s="193"/>
      <c r="F61" s="193"/>
      <c r="G61" s="193"/>
      <c r="H61" s="194"/>
      <c r="I61" s="192"/>
      <c r="J61" s="193"/>
      <c r="K61" s="193"/>
      <c r="L61" s="193"/>
      <c r="M61" s="196"/>
      <c r="N61" s="34">
        <f t="shared" si="1"/>
        <v>0</v>
      </c>
      <c r="O61" s="67" t="s">
        <v>0</v>
      </c>
      <c r="P61" s="26">
        <f t="shared" si="2"/>
        <v>0</v>
      </c>
      <c r="Q61" s="67" t="s">
        <v>1</v>
      </c>
      <c r="R61" s="34">
        <f t="shared" si="3"/>
        <v>0</v>
      </c>
      <c r="S61" s="177" t="s">
        <v>3</v>
      </c>
      <c r="T61" s="177"/>
      <c r="U61" s="180">
        <f>U23</f>
        <v>0</v>
      </c>
      <c r="V61" s="181"/>
      <c r="W61" s="181"/>
      <c r="X61" s="188"/>
      <c r="Y61" s="180">
        <f>Y23</f>
        <v>0</v>
      </c>
      <c r="Z61" s="181"/>
      <c r="AA61" s="181"/>
      <c r="AB61" s="181"/>
      <c r="AC61" s="180">
        <f>AC23</f>
        <v>0</v>
      </c>
      <c r="AD61" s="181"/>
      <c r="AE61" s="181"/>
      <c r="AF61" s="188"/>
      <c r="AG61" s="183">
        <f>AG23</f>
        <v>0</v>
      </c>
      <c r="AH61" s="183"/>
      <c r="AI61" s="183"/>
      <c r="AJ61" s="184"/>
      <c r="AK61" s="185">
        <f>AK23</f>
        <v>0</v>
      </c>
      <c r="AL61" s="186"/>
      <c r="AM61" s="172">
        <f>AM23</f>
        <v>0</v>
      </c>
      <c r="AN61" s="173"/>
      <c r="AO61" s="173"/>
      <c r="AP61" s="173"/>
      <c r="AQ61" s="173"/>
      <c r="AR61" s="62"/>
    </row>
    <row r="62" spans="1:44" ht="18" customHeight="1">
      <c r="A62" s="189">
        <f>A24</f>
        <v>0</v>
      </c>
      <c r="B62" s="190"/>
      <c r="C62" s="190"/>
      <c r="D62" s="190"/>
      <c r="E62" s="190"/>
      <c r="F62" s="190"/>
      <c r="G62" s="190"/>
      <c r="H62" s="191"/>
      <c r="I62" s="189">
        <f>I24</f>
        <v>0</v>
      </c>
      <c r="J62" s="190"/>
      <c r="K62" s="190"/>
      <c r="L62" s="190"/>
      <c r="M62" s="195"/>
      <c r="N62" s="26">
        <f t="shared" si="1"/>
        <v>0</v>
      </c>
      <c r="O62" s="61" t="s">
        <v>0</v>
      </c>
      <c r="P62" s="19">
        <f t="shared" si="2"/>
        <v>0</v>
      </c>
      <c r="Q62" s="61" t="s">
        <v>1</v>
      </c>
      <c r="R62" s="26">
        <f t="shared" si="3"/>
        <v>0</v>
      </c>
      <c r="S62" s="187" t="s">
        <v>2</v>
      </c>
      <c r="T62" s="187"/>
      <c r="U62" s="322"/>
      <c r="V62" s="323"/>
      <c r="W62" s="323"/>
      <c r="X62" s="68"/>
      <c r="Y62" s="69"/>
      <c r="Z62" s="70"/>
      <c r="AA62" s="70"/>
      <c r="AB62" s="68"/>
      <c r="AC62" s="69"/>
      <c r="AD62" s="70"/>
      <c r="AE62" s="70"/>
      <c r="AF62" s="71"/>
      <c r="AG62" s="169"/>
      <c r="AH62" s="170"/>
      <c r="AI62" s="170"/>
      <c r="AJ62" s="171"/>
      <c r="AK62" s="3"/>
      <c r="AL62" s="4"/>
      <c r="AM62" s="175"/>
      <c r="AN62" s="176"/>
      <c r="AO62" s="176"/>
      <c r="AP62" s="176"/>
      <c r="AQ62" s="176"/>
      <c r="AR62" s="58"/>
    </row>
    <row r="63" spans="1:44" ht="18" customHeight="1">
      <c r="A63" s="192"/>
      <c r="B63" s="193"/>
      <c r="C63" s="193"/>
      <c r="D63" s="193"/>
      <c r="E63" s="193"/>
      <c r="F63" s="193"/>
      <c r="G63" s="193"/>
      <c r="H63" s="194"/>
      <c r="I63" s="192"/>
      <c r="J63" s="193"/>
      <c r="K63" s="193"/>
      <c r="L63" s="193"/>
      <c r="M63" s="196"/>
      <c r="N63" s="34">
        <f t="shared" si="1"/>
        <v>0</v>
      </c>
      <c r="O63" s="67" t="s">
        <v>0</v>
      </c>
      <c r="P63" s="26">
        <f t="shared" si="2"/>
        <v>0</v>
      </c>
      <c r="Q63" s="67" t="s">
        <v>1</v>
      </c>
      <c r="R63" s="34">
        <f t="shared" si="3"/>
        <v>0</v>
      </c>
      <c r="S63" s="177" t="s">
        <v>3</v>
      </c>
      <c r="T63" s="177"/>
      <c r="U63" s="178">
        <f>U25</f>
        <v>0</v>
      </c>
      <c r="V63" s="179"/>
      <c r="W63" s="179"/>
      <c r="X63" s="179"/>
      <c r="Y63" s="178">
        <f>Y25</f>
        <v>0</v>
      </c>
      <c r="Z63" s="179"/>
      <c r="AA63" s="179"/>
      <c r="AB63" s="179"/>
      <c r="AC63" s="178">
        <f>AC25</f>
        <v>0</v>
      </c>
      <c r="AD63" s="179"/>
      <c r="AE63" s="179"/>
      <c r="AF63" s="182"/>
      <c r="AG63" s="183">
        <f>AG25</f>
        <v>0</v>
      </c>
      <c r="AH63" s="183"/>
      <c r="AI63" s="183"/>
      <c r="AJ63" s="184"/>
      <c r="AK63" s="185">
        <f>AK25</f>
        <v>0</v>
      </c>
      <c r="AL63" s="186"/>
      <c r="AM63" s="172">
        <f>AM25</f>
        <v>0</v>
      </c>
      <c r="AN63" s="173"/>
      <c r="AO63" s="173"/>
      <c r="AP63" s="173"/>
      <c r="AQ63" s="173"/>
      <c r="AR63" s="62"/>
    </row>
    <row r="64" spans="1:44" ht="18" customHeight="1">
      <c r="A64" s="189">
        <f>A26</f>
        <v>0</v>
      </c>
      <c r="B64" s="190"/>
      <c r="C64" s="190"/>
      <c r="D64" s="190"/>
      <c r="E64" s="190"/>
      <c r="F64" s="190"/>
      <c r="G64" s="190"/>
      <c r="H64" s="191"/>
      <c r="I64" s="189">
        <f>I26</f>
        <v>0</v>
      </c>
      <c r="J64" s="190"/>
      <c r="K64" s="190"/>
      <c r="L64" s="190"/>
      <c r="M64" s="195"/>
      <c r="N64" s="26">
        <f t="shared" si="1"/>
        <v>0</v>
      </c>
      <c r="O64" s="61" t="s">
        <v>0</v>
      </c>
      <c r="P64" s="19">
        <f t="shared" si="2"/>
        <v>0</v>
      </c>
      <c r="Q64" s="61" t="s">
        <v>1</v>
      </c>
      <c r="R64" s="26">
        <f t="shared" si="3"/>
        <v>0</v>
      </c>
      <c r="S64" s="187" t="s">
        <v>2</v>
      </c>
      <c r="T64" s="187"/>
      <c r="U64" s="198"/>
      <c r="V64" s="199"/>
      <c r="W64" s="199"/>
      <c r="X64" s="63"/>
      <c r="Y64" s="64"/>
      <c r="Z64" s="65"/>
      <c r="AA64" s="65"/>
      <c r="AB64" s="63"/>
      <c r="AC64" s="64"/>
      <c r="AD64" s="65"/>
      <c r="AE64" s="65"/>
      <c r="AF64" s="66"/>
      <c r="AG64" s="169"/>
      <c r="AH64" s="170"/>
      <c r="AI64" s="170"/>
      <c r="AJ64" s="171"/>
      <c r="AK64" s="3"/>
      <c r="AL64" s="4"/>
      <c r="AM64" s="175"/>
      <c r="AN64" s="176"/>
      <c r="AO64" s="176"/>
      <c r="AP64" s="176"/>
      <c r="AQ64" s="176"/>
      <c r="AR64" s="58"/>
    </row>
    <row r="65" spans="1:44" ht="18" customHeight="1">
      <c r="A65" s="192"/>
      <c r="B65" s="193"/>
      <c r="C65" s="193"/>
      <c r="D65" s="193"/>
      <c r="E65" s="193"/>
      <c r="F65" s="193"/>
      <c r="G65" s="193"/>
      <c r="H65" s="194"/>
      <c r="I65" s="192"/>
      <c r="J65" s="193"/>
      <c r="K65" s="193"/>
      <c r="L65" s="193"/>
      <c r="M65" s="196"/>
      <c r="N65" s="34">
        <f t="shared" si="1"/>
        <v>0</v>
      </c>
      <c r="O65" s="67" t="s">
        <v>0</v>
      </c>
      <c r="P65" s="26">
        <f t="shared" si="2"/>
        <v>0</v>
      </c>
      <c r="Q65" s="67" t="s">
        <v>1</v>
      </c>
      <c r="R65" s="34">
        <f t="shared" si="3"/>
        <v>0</v>
      </c>
      <c r="S65" s="177" t="s">
        <v>3</v>
      </c>
      <c r="T65" s="177"/>
      <c r="U65" s="178">
        <f>U27</f>
        <v>0</v>
      </c>
      <c r="V65" s="179"/>
      <c r="W65" s="179"/>
      <c r="X65" s="179"/>
      <c r="Y65" s="180">
        <f>Y27</f>
        <v>0</v>
      </c>
      <c r="Z65" s="181"/>
      <c r="AA65" s="181"/>
      <c r="AB65" s="181"/>
      <c r="AC65" s="178">
        <f>AC27</f>
        <v>0</v>
      </c>
      <c r="AD65" s="179"/>
      <c r="AE65" s="179"/>
      <c r="AF65" s="182"/>
      <c r="AG65" s="183">
        <f>AG27</f>
        <v>0</v>
      </c>
      <c r="AH65" s="183"/>
      <c r="AI65" s="183"/>
      <c r="AJ65" s="184"/>
      <c r="AK65" s="185">
        <f>AK27</f>
        <v>0</v>
      </c>
      <c r="AL65" s="186"/>
      <c r="AM65" s="172">
        <f>AM27</f>
        <v>0</v>
      </c>
      <c r="AN65" s="173"/>
      <c r="AO65" s="173"/>
      <c r="AP65" s="173"/>
      <c r="AQ65" s="173"/>
      <c r="AR65" s="62"/>
    </row>
    <row r="66" spans="1:44" ht="18" customHeight="1">
      <c r="A66" s="254" t="s">
        <v>35</v>
      </c>
      <c r="B66" s="255"/>
      <c r="C66" s="255"/>
      <c r="D66" s="256"/>
      <c r="E66" s="260">
        <f>E28</f>
        <v>0</v>
      </c>
      <c r="F66" s="261"/>
      <c r="G66" s="261"/>
      <c r="H66" s="261"/>
      <c r="I66" s="261"/>
      <c r="J66" s="261"/>
      <c r="K66" s="261"/>
      <c r="L66" s="261"/>
      <c r="M66" s="262"/>
      <c r="N66" s="254" t="s">
        <v>36</v>
      </c>
      <c r="O66" s="255"/>
      <c r="P66" s="255"/>
      <c r="Q66" s="255"/>
      <c r="R66" s="255"/>
      <c r="S66" s="255"/>
      <c r="T66" s="256"/>
      <c r="U66" s="169"/>
      <c r="V66" s="170"/>
      <c r="W66" s="170"/>
      <c r="X66" s="171"/>
      <c r="Y66" s="64"/>
      <c r="Z66" s="65"/>
      <c r="AA66" s="65"/>
      <c r="AB66" s="63"/>
      <c r="AC66" s="64"/>
      <c r="AD66" s="65"/>
      <c r="AE66" s="65"/>
      <c r="AF66" s="63"/>
      <c r="AG66" s="169"/>
      <c r="AH66" s="170"/>
      <c r="AI66" s="170"/>
      <c r="AJ66" s="171"/>
      <c r="AK66" s="1"/>
      <c r="AL66" s="2"/>
      <c r="AM66" s="169"/>
      <c r="AN66" s="170"/>
      <c r="AO66" s="170"/>
      <c r="AP66" s="170"/>
      <c r="AQ66" s="170"/>
      <c r="AR66" s="58"/>
    </row>
    <row r="67" spans="1:44" ht="18" customHeight="1">
      <c r="A67" s="257"/>
      <c r="B67" s="258"/>
      <c r="C67" s="258"/>
      <c r="D67" s="259"/>
      <c r="E67" s="263"/>
      <c r="F67" s="263"/>
      <c r="G67" s="263"/>
      <c r="H67" s="263"/>
      <c r="I67" s="263"/>
      <c r="J67" s="263"/>
      <c r="K67" s="263"/>
      <c r="L67" s="263"/>
      <c r="M67" s="264"/>
      <c r="N67" s="257"/>
      <c r="O67" s="258"/>
      <c r="P67" s="258"/>
      <c r="Q67" s="258"/>
      <c r="R67" s="258"/>
      <c r="S67" s="258"/>
      <c r="T67" s="259"/>
      <c r="U67" s="172">
        <f>U29</f>
        <v>0</v>
      </c>
      <c r="V67" s="173"/>
      <c r="W67" s="173"/>
      <c r="X67" s="173"/>
      <c r="Y67" s="172">
        <f>Y29</f>
        <v>0</v>
      </c>
      <c r="Z67" s="173"/>
      <c r="AA67" s="173"/>
      <c r="AB67" s="173"/>
      <c r="AC67" s="172">
        <f>AC29</f>
        <v>0</v>
      </c>
      <c r="AD67" s="173"/>
      <c r="AE67" s="173"/>
      <c r="AF67" s="173"/>
      <c r="AG67" s="172">
        <f>AG29</f>
        <v>0</v>
      </c>
      <c r="AH67" s="173"/>
      <c r="AI67" s="173"/>
      <c r="AJ67" s="174"/>
      <c r="AK67" s="11"/>
      <c r="AL67" s="12"/>
      <c r="AM67" s="172">
        <f>AM29</f>
        <v>0</v>
      </c>
      <c r="AN67" s="173"/>
      <c r="AO67" s="173"/>
      <c r="AP67" s="173"/>
      <c r="AQ67" s="173"/>
      <c r="AR67" s="62"/>
    </row>
    <row r="68" spans="3:43" ht="15.75" customHeight="1">
      <c r="C68" s="42" t="s">
        <v>37</v>
      </c>
      <c r="AM68" s="140"/>
      <c r="AN68" s="140"/>
      <c r="AO68" s="140"/>
      <c r="AP68" s="140"/>
      <c r="AQ68" s="140"/>
    </row>
    <row r="69" spans="32:44" ht="15" customHeight="1">
      <c r="AF69" s="72"/>
      <c r="AH69" s="73" t="s">
        <v>38</v>
      </c>
      <c r="AI69" s="139">
        <f>AI31</f>
        <v>0</v>
      </c>
      <c r="AJ69" s="139"/>
      <c r="AK69" s="139"/>
      <c r="AL69" s="141" t="s">
        <v>39</v>
      </c>
      <c r="AM69" s="141"/>
      <c r="AN69" s="139">
        <f>AN31</f>
        <v>0</v>
      </c>
      <c r="AO69" s="139"/>
      <c r="AP69" s="139"/>
      <c r="AQ69" s="139"/>
      <c r="AR69" s="75" t="s">
        <v>40</v>
      </c>
    </row>
    <row r="70" spans="3:44" ht="15" customHeight="1">
      <c r="C70" s="348">
        <f>C32</f>
        <v>0</v>
      </c>
      <c r="D70" s="348"/>
      <c r="E70" s="76" t="s">
        <v>30</v>
      </c>
      <c r="F70" s="348">
        <f>F32</f>
        <v>0</v>
      </c>
      <c r="G70" s="348"/>
      <c r="H70" s="76" t="s">
        <v>31</v>
      </c>
      <c r="I70" s="348">
        <f>I32</f>
        <v>0</v>
      </c>
      <c r="J70" s="348"/>
      <c r="K70" s="76" t="s">
        <v>41</v>
      </c>
      <c r="AF70" s="77"/>
      <c r="AH70" s="73" t="s">
        <v>42</v>
      </c>
      <c r="AI70" s="139">
        <f>AI32</f>
        <v>0</v>
      </c>
      <c r="AJ70" s="139"/>
      <c r="AK70" s="74" t="s">
        <v>43</v>
      </c>
      <c r="AL70" s="139">
        <f>AL32</f>
        <v>0</v>
      </c>
      <c r="AM70" s="139"/>
      <c r="AN70" s="74" t="s">
        <v>43</v>
      </c>
      <c r="AO70" s="139">
        <f>AO32</f>
        <v>0</v>
      </c>
      <c r="AP70" s="139"/>
      <c r="AQ70" s="139"/>
      <c r="AR70" s="75" t="s">
        <v>44</v>
      </c>
    </row>
    <row r="71" spans="3:44" ht="18" customHeight="1">
      <c r="C71" s="72"/>
      <c r="D71" s="72"/>
      <c r="E71" s="72"/>
      <c r="F71" s="72"/>
      <c r="Z71" s="143" t="s">
        <v>45</v>
      </c>
      <c r="AA71" s="143"/>
      <c r="AB71" s="144">
        <f>AB33</f>
        <v>0</v>
      </c>
      <c r="AC71" s="144"/>
      <c r="AD71" s="144"/>
      <c r="AE71" s="144"/>
      <c r="AF71" s="144"/>
      <c r="AG71" s="144"/>
      <c r="AH71" s="144"/>
      <c r="AI71" s="144"/>
      <c r="AJ71" s="144"/>
      <c r="AK71" s="144"/>
      <c r="AL71" s="144"/>
      <c r="AM71" s="144"/>
      <c r="AN71" s="144"/>
      <c r="AO71" s="144"/>
      <c r="AP71" s="144"/>
      <c r="AQ71" s="144"/>
      <c r="AR71" s="144"/>
    </row>
    <row r="72" spans="3:44" ht="15" customHeight="1">
      <c r="C72" s="78"/>
      <c r="D72" s="78"/>
      <c r="E72" s="78"/>
      <c r="F72" s="78"/>
      <c r="G72" s="79"/>
      <c r="H72" s="7"/>
      <c r="I72" s="7"/>
      <c r="J72" s="7"/>
      <c r="K72" s="7"/>
      <c r="L72" s="7"/>
      <c r="M72" s="7"/>
      <c r="N72" s="7"/>
      <c r="O72" s="7"/>
      <c r="P72" s="7"/>
      <c r="Q72" s="7"/>
      <c r="W72" s="328" t="s">
        <v>46</v>
      </c>
      <c r="X72" s="328"/>
      <c r="Y72" s="328"/>
      <c r="Z72" s="42"/>
      <c r="AA72" s="42"/>
      <c r="AB72" s="138">
        <f>AB34</f>
        <v>0</v>
      </c>
      <c r="AC72" s="138"/>
      <c r="AD72" s="138"/>
      <c r="AE72" s="138"/>
      <c r="AF72" s="138"/>
      <c r="AG72" s="138"/>
      <c r="AH72" s="138"/>
      <c r="AI72" s="138"/>
      <c r="AJ72" s="138"/>
      <c r="AK72" s="138"/>
      <c r="AL72" s="138"/>
      <c r="AM72" s="138"/>
      <c r="AR72" s="80" t="s">
        <v>47</v>
      </c>
    </row>
    <row r="73" spans="3:44" ht="15" customHeight="1">
      <c r="C73" s="348">
        <f>C35</f>
        <v>0</v>
      </c>
      <c r="D73" s="348"/>
      <c r="E73" s="348"/>
      <c r="F73" s="348"/>
      <c r="G73" s="76" t="s">
        <v>48</v>
      </c>
      <c r="H73" s="76"/>
      <c r="I73" s="76"/>
      <c r="J73" s="76"/>
      <c r="K73" s="76"/>
      <c r="L73" s="76"/>
      <c r="M73" s="76"/>
      <c r="N73" s="76"/>
      <c r="O73" s="76"/>
      <c r="P73" s="76"/>
      <c r="Q73" s="9"/>
      <c r="R73" s="76"/>
      <c r="X73" s="72"/>
      <c r="Y73" s="72"/>
      <c r="Z73" s="143" t="s">
        <v>49</v>
      </c>
      <c r="AA73" s="143"/>
      <c r="AB73" s="142">
        <f>AB35</f>
        <v>0</v>
      </c>
      <c r="AC73" s="142"/>
      <c r="AD73" s="142"/>
      <c r="AE73" s="142"/>
      <c r="AF73" s="142"/>
      <c r="AG73" s="142"/>
      <c r="AH73" s="142"/>
      <c r="AI73" s="142"/>
      <c r="AJ73" s="142"/>
      <c r="AK73" s="142"/>
      <c r="AL73" s="142"/>
      <c r="AM73" s="142"/>
      <c r="AN73" s="10"/>
      <c r="AO73" s="10"/>
      <c r="AP73" s="10"/>
      <c r="AQ73" s="10"/>
      <c r="AR73" s="67" t="s">
        <v>50</v>
      </c>
    </row>
    <row r="74" spans="28:29" ht="15" customHeight="1">
      <c r="AB74" s="42"/>
      <c r="AC74" s="41" t="s">
        <v>51</v>
      </c>
    </row>
    <row r="75" spans="3:44" ht="15.75" customHeight="1">
      <c r="C75" s="81" t="s">
        <v>52</v>
      </c>
      <c r="D75" s="81"/>
      <c r="E75" s="42"/>
      <c r="F75" s="42"/>
      <c r="G75" s="42"/>
      <c r="H75" s="42"/>
      <c r="I75" s="42"/>
      <c r="J75" s="42"/>
      <c r="K75" s="42"/>
      <c r="L75" s="42"/>
      <c r="M75" s="42"/>
      <c r="N75" s="42"/>
      <c r="O75" s="42"/>
      <c r="P75" s="42"/>
      <c r="Q75" s="42"/>
      <c r="R75" s="42"/>
      <c r="S75" s="42"/>
      <c r="T75" s="42"/>
      <c r="U75" s="42"/>
      <c r="V75" s="42"/>
      <c r="W75" s="42"/>
      <c r="Z75" s="163" t="s">
        <v>53</v>
      </c>
      <c r="AA75" s="164"/>
      <c r="AB75" s="124" t="s">
        <v>54</v>
      </c>
      <c r="AC75" s="125"/>
      <c r="AD75" s="125"/>
      <c r="AE75" s="125"/>
      <c r="AF75" s="125"/>
      <c r="AG75" s="126"/>
      <c r="AH75" s="82"/>
      <c r="AI75" s="130" t="s">
        <v>55</v>
      </c>
      <c r="AJ75" s="130"/>
      <c r="AK75" s="130"/>
      <c r="AL75" s="130"/>
      <c r="AM75" s="130"/>
      <c r="AN75" s="83"/>
      <c r="AO75" s="132" t="s">
        <v>56</v>
      </c>
      <c r="AP75" s="133"/>
      <c r="AQ75" s="133"/>
      <c r="AR75" s="134"/>
    </row>
    <row r="76" spans="3:44" ht="15.75" customHeight="1">
      <c r="C76" s="84" t="s">
        <v>57</v>
      </c>
      <c r="D76" s="81" t="s">
        <v>58</v>
      </c>
      <c r="E76" s="42"/>
      <c r="F76" s="42"/>
      <c r="G76" s="42"/>
      <c r="H76" s="42"/>
      <c r="I76" s="42"/>
      <c r="J76" s="42"/>
      <c r="K76" s="42"/>
      <c r="L76" s="42"/>
      <c r="M76" s="42"/>
      <c r="N76" s="42"/>
      <c r="O76" s="42"/>
      <c r="P76" s="42"/>
      <c r="Q76" s="42"/>
      <c r="R76" s="42"/>
      <c r="S76" s="42"/>
      <c r="T76" s="42"/>
      <c r="U76" s="42"/>
      <c r="V76" s="42"/>
      <c r="W76" s="42"/>
      <c r="Z76" s="165"/>
      <c r="AA76" s="166"/>
      <c r="AB76" s="127"/>
      <c r="AC76" s="128"/>
      <c r="AD76" s="128"/>
      <c r="AE76" s="128"/>
      <c r="AF76" s="128"/>
      <c r="AG76" s="129"/>
      <c r="AH76" s="79"/>
      <c r="AI76" s="131"/>
      <c r="AJ76" s="131"/>
      <c r="AK76" s="131"/>
      <c r="AL76" s="131"/>
      <c r="AM76" s="131"/>
      <c r="AN76" s="85"/>
      <c r="AO76" s="135"/>
      <c r="AP76" s="136"/>
      <c r="AQ76" s="136"/>
      <c r="AR76" s="137"/>
    </row>
    <row r="77" spans="3:44" ht="15.75" customHeight="1">
      <c r="C77" s="81" t="s">
        <v>59</v>
      </c>
      <c r="D77" s="81" t="s">
        <v>60</v>
      </c>
      <c r="E77" s="42"/>
      <c r="F77" s="42"/>
      <c r="G77" s="42"/>
      <c r="H77" s="42"/>
      <c r="I77" s="42"/>
      <c r="J77" s="42"/>
      <c r="K77" s="42"/>
      <c r="L77" s="42"/>
      <c r="M77" s="42"/>
      <c r="N77" s="42"/>
      <c r="O77" s="42"/>
      <c r="P77" s="42"/>
      <c r="Q77" s="42"/>
      <c r="R77" s="42"/>
      <c r="S77" s="42"/>
      <c r="T77" s="42"/>
      <c r="U77" s="42"/>
      <c r="V77" s="42"/>
      <c r="W77" s="42"/>
      <c r="Z77" s="165"/>
      <c r="AA77" s="166"/>
      <c r="AB77" s="145">
        <f>AB39</f>
        <v>0</v>
      </c>
      <c r="AC77" s="146"/>
      <c r="AD77" s="146"/>
      <c r="AE77" s="146"/>
      <c r="AF77" s="146"/>
      <c r="AG77" s="147"/>
      <c r="AH77" s="151">
        <f>AH39</f>
        <v>0</v>
      </c>
      <c r="AI77" s="152"/>
      <c r="AJ77" s="152"/>
      <c r="AK77" s="152"/>
      <c r="AL77" s="152"/>
      <c r="AM77" s="152"/>
      <c r="AN77" s="155" t="s">
        <v>61</v>
      </c>
      <c r="AO77" s="157">
        <f>AO39</f>
        <v>0</v>
      </c>
      <c r="AP77" s="158"/>
      <c r="AQ77" s="158"/>
      <c r="AR77" s="159"/>
    </row>
    <row r="78" spans="3:44" ht="15.75" customHeight="1">
      <c r="C78" s="84" t="s">
        <v>62</v>
      </c>
      <c r="D78" s="81" t="s">
        <v>63</v>
      </c>
      <c r="E78" s="42"/>
      <c r="F78" s="42"/>
      <c r="G78" s="42"/>
      <c r="H78" s="42"/>
      <c r="I78" s="42"/>
      <c r="J78" s="42"/>
      <c r="K78" s="42"/>
      <c r="L78" s="42"/>
      <c r="M78" s="42"/>
      <c r="N78" s="42"/>
      <c r="O78" s="42"/>
      <c r="P78" s="42"/>
      <c r="Q78" s="42"/>
      <c r="R78" s="42"/>
      <c r="S78" s="42"/>
      <c r="T78" s="42"/>
      <c r="U78" s="42"/>
      <c r="V78" s="42"/>
      <c r="W78" s="42"/>
      <c r="Z78" s="167"/>
      <c r="AA78" s="168"/>
      <c r="AB78" s="148"/>
      <c r="AC78" s="149"/>
      <c r="AD78" s="149"/>
      <c r="AE78" s="149"/>
      <c r="AF78" s="149"/>
      <c r="AG78" s="150"/>
      <c r="AH78" s="153"/>
      <c r="AI78" s="154"/>
      <c r="AJ78" s="154"/>
      <c r="AK78" s="154"/>
      <c r="AL78" s="154"/>
      <c r="AM78" s="154"/>
      <c r="AN78" s="156"/>
      <c r="AO78" s="160"/>
      <c r="AP78" s="161"/>
      <c r="AQ78" s="161"/>
      <c r="AR78" s="162"/>
    </row>
    <row r="79" ht="6" customHeight="1"/>
    <row r="80" ht="6" customHeight="1"/>
    <row r="81" spans="23:44" ht="24" customHeight="1">
      <c r="W81" s="41"/>
      <c r="X81" s="41"/>
      <c r="Y81" s="78"/>
      <c r="Z81" s="78"/>
      <c r="AA81" s="78"/>
      <c r="AB81" s="78"/>
      <c r="AC81" s="78"/>
      <c r="AD81" s="78"/>
      <c r="AE81" s="78"/>
      <c r="AF81" s="78"/>
      <c r="AG81" s="78"/>
      <c r="AH81" s="78"/>
      <c r="AI81" s="78"/>
      <c r="AJ81" s="78"/>
      <c r="AK81" s="78"/>
      <c r="AL81" s="78"/>
      <c r="AM81" s="78"/>
      <c r="AN81" s="78"/>
      <c r="AO81" s="78"/>
      <c r="AP81" s="78"/>
      <c r="AQ81" s="78"/>
      <c r="AR81" s="78"/>
    </row>
    <row r="82" spans="1:24" ht="17.25" customHeight="1">
      <c r="A82" s="42" t="s">
        <v>5</v>
      </c>
      <c r="T82" s="43" t="s">
        <v>6</v>
      </c>
      <c r="U82" s="44"/>
      <c r="V82" s="44"/>
      <c r="W82" s="44"/>
      <c r="X82" s="44"/>
    </row>
    <row r="83" spans="12:38" ht="12.75" customHeight="1">
      <c r="L83" s="45"/>
      <c r="M83" s="284" t="s">
        <v>7</v>
      </c>
      <c r="N83" s="284"/>
      <c r="O83" s="284"/>
      <c r="P83" s="284"/>
      <c r="Q83" s="284"/>
      <c r="R83" s="284"/>
      <c r="S83" s="284"/>
      <c r="T83" s="284"/>
      <c r="U83" s="284"/>
      <c r="V83" s="284"/>
      <c r="W83" s="284"/>
      <c r="X83" s="284"/>
      <c r="Y83" s="284"/>
      <c r="Z83" s="284"/>
      <c r="AA83" s="284"/>
      <c r="AB83" s="284"/>
      <c r="AC83" s="284"/>
      <c r="AD83" s="284"/>
      <c r="AE83" s="45"/>
      <c r="AK83" s="286" t="s">
        <v>65</v>
      </c>
      <c r="AL83" s="287"/>
    </row>
    <row r="84" spans="12:38" ht="12.75" customHeight="1">
      <c r="L84" s="46"/>
      <c r="M84" s="285"/>
      <c r="N84" s="285"/>
      <c r="O84" s="285"/>
      <c r="P84" s="285"/>
      <c r="Q84" s="285"/>
      <c r="R84" s="285"/>
      <c r="S84" s="285"/>
      <c r="T84" s="285"/>
      <c r="U84" s="285"/>
      <c r="V84" s="285"/>
      <c r="W84" s="285"/>
      <c r="X84" s="285"/>
      <c r="Y84" s="285"/>
      <c r="Z84" s="285"/>
      <c r="AA84" s="285"/>
      <c r="AB84" s="285"/>
      <c r="AC84" s="285"/>
      <c r="AD84" s="285"/>
      <c r="AE84" s="46"/>
      <c r="AK84" s="288"/>
      <c r="AL84" s="289"/>
    </row>
    <row r="85" spans="37:38" ht="12.75" customHeight="1">
      <c r="AK85" s="290"/>
      <c r="AL85" s="291"/>
    </row>
    <row r="86" ht="6" customHeight="1"/>
    <row r="87" spans="1:44" ht="12" customHeight="1">
      <c r="A87" s="265" t="s">
        <v>9</v>
      </c>
      <c r="B87" s="266"/>
      <c r="C87" s="266"/>
      <c r="D87" s="266"/>
      <c r="E87" s="266"/>
      <c r="F87" s="266"/>
      <c r="G87" s="266"/>
      <c r="H87" s="267"/>
      <c r="I87" s="269" t="s">
        <v>10</v>
      </c>
      <c r="J87" s="269"/>
      <c r="K87" s="47" t="s">
        <v>11</v>
      </c>
      <c r="L87" s="269" t="s">
        <v>12</v>
      </c>
      <c r="M87" s="269"/>
      <c r="N87" s="270" t="s">
        <v>13</v>
      </c>
      <c r="O87" s="269"/>
      <c r="P87" s="269"/>
      <c r="Q87" s="269"/>
      <c r="R87" s="269"/>
      <c r="S87" s="269"/>
      <c r="T87" s="269" t="s">
        <v>14</v>
      </c>
      <c r="U87" s="269"/>
      <c r="V87" s="269"/>
      <c r="W87" s="7"/>
      <c r="X87" s="7"/>
      <c r="Y87" s="7"/>
      <c r="Z87" s="7"/>
      <c r="AA87" s="7"/>
      <c r="AB87" s="7"/>
      <c r="AC87" s="7"/>
      <c r="AD87" s="7"/>
      <c r="AE87" s="7"/>
      <c r="AF87" s="7"/>
      <c r="AG87" s="7"/>
      <c r="AH87" s="7"/>
      <c r="AI87" s="7"/>
      <c r="AJ87" s="7"/>
      <c r="AK87" s="277">
        <f>AK49</f>
        <v>0</v>
      </c>
      <c r="AL87" s="278"/>
      <c r="AM87" s="271" t="s">
        <v>15</v>
      </c>
      <c r="AN87" s="271"/>
      <c r="AO87" s="278">
        <f>AO49</f>
        <v>0</v>
      </c>
      <c r="AP87" s="278"/>
      <c r="AQ87" s="271" t="s">
        <v>16</v>
      </c>
      <c r="AR87" s="272"/>
    </row>
    <row r="88" spans="1:44" ht="13.5" customHeight="1">
      <c r="A88" s="266"/>
      <c r="B88" s="266"/>
      <c r="C88" s="266"/>
      <c r="D88" s="266"/>
      <c r="E88" s="266"/>
      <c r="F88" s="266"/>
      <c r="G88" s="266"/>
      <c r="H88" s="267"/>
      <c r="I88" s="236">
        <f aca="true" t="shared" si="4" ref="I88:V88">I50</f>
        <v>0</v>
      </c>
      <c r="J88" s="235">
        <f t="shared" si="4"/>
        <v>0</v>
      </c>
      <c r="K88" s="236">
        <f t="shared" si="4"/>
        <v>0</v>
      </c>
      <c r="L88" s="283">
        <f t="shared" si="4"/>
        <v>0</v>
      </c>
      <c r="M88" s="237">
        <f t="shared" si="4"/>
        <v>0</v>
      </c>
      <c r="N88" s="236">
        <f t="shared" si="4"/>
        <v>0</v>
      </c>
      <c r="O88" s="234">
        <f t="shared" si="4"/>
        <v>0</v>
      </c>
      <c r="P88" s="234">
        <f t="shared" si="4"/>
        <v>0</v>
      </c>
      <c r="Q88" s="234">
        <f t="shared" si="4"/>
        <v>0</v>
      </c>
      <c r="R88" s="234">
        <f t="shared" si="4"/>
        <v>0</v>
      </c>
      <c r="S88" s="237">
        <f t="shared" si="4"/>
        <v>0</v>
      </c>
      <c r="T88" s="236">
        <f t="shared" si="4"/>
        <v>0</v>
      </c>
      <c r="U88" s="234">
        <f t="shared" si="4"/>
        <v>0</v>
      </c>
      <c r="V88" s="347">
        <f t="shared" si="4"/>
        <v>0</v>
      </c>
      <c r="W88" s="7"/>
      <c r="X88" s="7"/>
      <c r="Y88" s="7"/>
      <c r="Z88" s="7"/>
      <c r="AA88" s="7"/>
      <c r="AB88" s="7"/>
      <c r="AC88" s="7"/>
      <c r="AD88" s="7"/>
      <c r="AE88" s="7"/>
      <c r="AF88" s="7"/>
      <c r="AG88" s="7"/>
      <c r="AH88" s="7"/>
      <c r="AI88" s="7"/>
      <c r="AJ88" s="7"/>
      <c r="AK88" s="279"/>
      <c r="AL88" s="280"/>
      <c r="AM88" s="273"/>
      <c r="AN88" s="273"/>
      <c r="AO88" s="280"/>
      <c r="AP88" s="280"/>
      <c r="AQ88" s="273"/>
      <c r="AR88" s="274"/>
    </row>
    <row r="89" spans="1:44" ht="9" customHeight="1">
      <c r="A89" s="266"/>
      <c r="B89" s="266"/>
      <c r="C89" s="266"/>
      <c r="D89" s="266"/>
      <c r="E89" s="266"/>
      <c r="F89" s="266"/>
      <c r="G89" s="266"/>
      <c r="H89" s="267"/>
      <c r="I89" s="236"/>
      <c r="J89" s="235"/>
      <c r="K89" s="236"/>
      <c r="L89" s="283"/>
      <c r="M89" s="237"/>
      <c r="N89" s="236"/>
      <c r="O89" s="234"/>
      <c r="P89" s="234"/>
      <c r="Q89" s="234"/>
      <c r="R89" s="234"/>
      <c r="S89" s="237"/>
      <c r="T89" s="236"/>
      <c r="U89" s="234"/>
      <c r="V89" s="347"/>
      <c r="W89" s="7"/>
      <c r="X89" s="7"/>
      <c r="Y89" s="7"/>
      <c r="Z89" s="7"/>
      <c r="AA89" s="7"/>
      <c r="AB89" s="7"/>
      <c r="AC89" s="7"/>
      <c r="AD89" s="7"/>
      <c r="AE89" s="7"/>
      <c r="AF89" s="7"/>
      <c r="AG89" s="7"/>
      <c r="AH89" s="7"/>
      <c r="AI89" s="7"/>
      <c r="AJ89" s="7"/>
      <c r="AK89" s="281"/>
      <c r="AL89" s="282"/>
      <c r="AM89" s="275"/>
      <c r="AN89" s="275"/>
      <c r="AO89" s="282"/>
      <c r="AP89" s="282"/>
      <c r="AQ89" s="275"/>
      <c r="AR89" s="276"/>
    </row>
    <row r="90" spans="1:36" ht="6" customHeight="1">
      <c r="A90" s="268"/>
      <c r="B90" s="268"/>
      <c r="C90" s="268"/>
      <c r="D90" s="268"/>
      <c r="E90" s="268"/>
      <c r="F90" s="268"/>
      <c r="G90" s="268"/>
      <c r="H90" s="254"/>
      <c r="I90" s="236"/>
      <c r="J90" s="235"/>
      <c r="K90" s="236"/>
      <c r="L90" s="283"/>
      <c r="M90" s="237"/>
      <c r="N90" s="236"/>
      <c r="O90" s="234"/>
      <c r="P90" s="234"/>
      <c r="Q90" s="234"/>
      <c r="R90" s="234"/>
      <c r="S90" s="237"/>
      <c r="T90" s="236"/>
      <c r="U90" s="234"/>
      <c r="V90" s="347"/>
      <c r="W90" s="7"/>
      <c r="X90" s="7"/>
      <c r="Y90" s="7"/>
      <c r="Z90" s="7"/>
      <c r="AA90" s="7"/>
      <c r="AB90" s="7"/>
      <c r="AC90" s="7"/>
      <c r="AD90" s="7"/>
      <c r="AE90" s="7"/>
      <c r="AF90" s="7"/>
      <c r="AG90" s="7"/>
      <c r="AH90" s="7"/>
      <c r="AI90" s="7"/>
      <c r="AJ90" s="7"/>
    </row>
    <row r="91" spans="1:44" s="41" customFormat="1" ht="15" customHeight="1">
      <c r="A91" s="239" t="s">
        <v>17</v>
      </c>
      <c r="B91" s="240"/>
      <c r="C91" s="240"/>
      <c r="D91" s="240"/>
      <c r="E91" s="240"/>
      <c r="F91" s="240"/>
      <c r="G91" s="240"/>
      <c r="H91" s="241"/>
      <c r="I91" s="239" t="s">
        <v>18</v>
      </c>
      <c r="J91" s="240"/>
      <c r="K91" s="240"/>
      <c r="L91" s="240"/>
      <c r="M91" s="248"/>
      <c r="N91" s="251" t="s">
        <v>19</v>
      </c>
      <c r="O91" s="240"/>
      <c r="P91" s="240"/>
      <c r="Q91" s="240"/>
      <c r="R91" s="240"/>
      <c r="S91" s="240"/>
      <c r="T91" s="241"/>
      <c r="U91" s="48" t="s">
        <v>20</v>
      </c>
      <c r="V91" s="49"/>
      <c r="W91" s="49"/>
      <c r="X91" s="238" t="s">
        <v>21</v>
      </c>
      <c r="Y91" s="238"/>
      <c r="Z91" s="238"/>
      <c r="AA91" s="238"/>
      <c r="AB91" s="238"/>
      <c r="AC91" s="238"/>
      <c r="AD91" s="238"/>
      <c r="AE91" s="238"/>
      <c r="AF91" s="238"/>
      <c r="AG91" s="238"/>
      <c r="AH91" s="49"/>
      <c r="AI91" s="49"/>
      <c r="AJ91" s="50"/>
      <c r="AK91" s="51" t="s">
        <v>22</v>
      </c>
      <c r="AL91" s="52"/>
      <c r="AM91" s="306" t="s">
        <v>23</v>
      </c>
      <c r="AN91" s="306"/>
      <c r="AO91" s="306"/>
      <c r="AP91" s="306"/>
      <c r="AQ91" s="306"/>
      <c r="AR91" s="307"/>
    </row>
    <row r="92" spans="1:44" s="41" customFormat="1" ht="13.5" customHeight="1">
      <c r="A92" s="242"/>
      <c r="B92" s="243"/>
      <c r="C92" s="243"/>
      <c r="D92" s="243"/>
      <c r="E92" s="243"/>
      <c r="F92" s="243"/>
      <c r="G92" s="243"/>
      <c r="H92" s="244"/>
      <c r="I92" s="242"/>
      <c r="J92" s="243"/>
      <c r="K92" s="243"/>
      <c r="L92" s="243"/>
      <c r="M92" s="249"/>
      <c r="N92" s="252"/>
      <c r="O92" s="243"/>
      <c r="P92" s="243"/>
      <c r="Q92" s="243"/>
      <c r="R92" s="243"/>
      <c r="S92" s="243"/>
      <c r="T92" s="244"/>
      <c r="U92" s="200" t="s">
        <v>24</v>
      </c>
      <c r="V92" s="201"/>
      <c r="W92" s="201"/>
      <c r="X92" s="202"/>
      <c r="Y92" s="206" t="s">
        <v>25</v>
      </c>
      <c r="Z92" s="207"/>
      <c r="AA92" s="207"/>
      <c r="AB92" s="208"/>
      <c r="AC92" s="212" t="s">
        <v>26</v>
      </c>
      <c r="AD92" s="213"/>
      <c r="AE92" s="213"/>
      <c r="AF92" s="214"/>
      <c r="AG92" s="218" t="s">
        <v>27</v>
      </c>
      <c r="AH92" s="219"/>
      <c r="AI92" s="219"/>
      <c r="AJ92" s="220"/>
      <c r="AK92" s="224" t="s">
        <v>28</v>
      </c>
      <c r="AL92" s="225"/>
      <c r="AM92" s="228" t="s">
        <v>29</v>
      </c>
      <c r="AN92" s="229"/>
      <c r="AO92" s="229"/>
      <c r="AP92" s="229"/>
      <c r="AQ92" s="230"/>
      <c r="AR92" s="231"/>
    </row>
    <row r="93" spans="1:44" s="41" customFormat="1" ht="13.5" customHeight="1">
      <c r="A93" s="245"/>
      <c r="B93" s="246"/>
      <c r="C93" s="246"/>
      <c r="D93" s="246"/>
      <c r="E93" s="246"/>
      <c r="F93" s="246"/>
      <c r="G93" s="246"/>
      <c r="H93" s="247"/>
      <c r="I93" s="245"/>
      <c r="J93" s="246"/>
      <c r="K93" s="246"/>
      <c r="L93" s="246"/>
      <c r="M93" s="250"/>
      <c r="N93" s="253"/>
      <c r="O93" s="246"/>
      <c r="P93" s="246"/>
      <c r="Q93" s="246"/>
      <c r="R93" s="246"/>
      <c r="S93" s="246"/>
      <c r="T93" s="247"/>
      <c r="U93" s="203"/>
      <c r="V93" s="204"/>
      <c r="W93" s="204"/>
      <c r="X93" s="205"/>
      <c r="Y93" s="209"/>
      <c r="Z93" s="210"/>
      <c r="AA93" s="210"/>
      <c r="AB93" s="211"/>
      <c r="AC93" s="215"/>
      <c r="AD93" s="216"/>
      <c r="AE93" s="216"/>
      <c r="AF93" s="217"/>
      <c r="AG93" s="221"/>
      <c r="AH93" s="222"/>
      <c r="AI93" s="222"/>
      <c r="AJ93" s="223"/>
      <c r="AK93" s="226"/>
      <c r="AL93" s="227"/>
      <c r="AM93" s="232"/>
      <c r="AN93" s="232"/>
      <c r="AO93" s="232"/>
      <c r="AP93" s="232"/>
      <c r="AQ93" s="232"/>
      <c r="AR93" s="233"/>
    </row>
    <row r="94" spans="1:44" ht="18" customHeight="1">
      <c r="A94" s="189">
        <f>A56</f>
        <v>0</v>
      </c>
      <c r="B94" s="190"/>
      <c r="C94" s="190"/>
      <c r="D94" s="190"/>
      <c r="E94" s="190"/>
      <c r="F94" s="190"/>
      <c r="G94" s="190"/>
      <c r="H94" s="191"/>
      <c r="I94" s="189">
        <f>I56</f>
        <v>0</v>
      </c>
      <c r="J94" s="190"/>
      <c r="K94" s="190"/>
      <c r="L94" s="190"/>
      <c r="M94" s="195"/>
      <c r="N94" s="19">
        <f aca="true" t="shared" si="5" ref="N94:N103">N56</f>
        <v>0</v>
      </c>
      <c r="O94" s="53" t="s">
        <v>30</v>
      </c>
      <c r="P94" s="19">
        <f aca="true" t="shared" si="6" ref="P94:P103">P56</f>
        <v>0</v>
      </c>
      <c r="Q94" s="53" t="s">
        <v>31</v>
      </c>
      <c r="R94" s="19">
        <f aca="true" t="shared" si="7" ref="R94:R103">R56</f>
        <v>0</v>
      </c>
      <c r="S94" s="197" t="s">
        <v>32</v>
      </c>
      <c r="T94" s="197"/>
      <c r="U94" s="198"/>
      <c r="V94" s="199"/>
      <c r="W94" s="199"/>
      <c r="X94" s="54"/>
      <c r="Y94" s="55"/>
      <c r="Z94" s="56"/>
      <c r="AA94" s="56"/>
      <c r="AB94" s="54" t="s">
        <v>33</v>
      </c>
      <c r="AC94" s="55"/>
      <c r="AD94" s="56"/>
      <c r="AE94" s="56"/>
      <c r="AF94" s="57" t="s">
        <v>33</v>
      </c>
      <c r="AG94" s="169"/>
      <c r="AH94" s="170"/>
      <c r="AI94" s="170"/>
      <c r="AJ94" s="171"/>
      <c r="AK94" s="59"/>
      <c r="AL94" s="60"/>
      <c r="AM94" s="175"/>
      <c r="AN94" s="176"/>
      <c r="AO94" s="176"/>
      <c r="AP94" s="176"/>
      <c r="AQ94" s="176"/>
      <c r="AR94" s="57" t="s">
        <v>33</v>
      </c>
    </row>
    <row r="95" spans="1:44" ht="18" customHeight="1">
      <c r="A95" s="192"/>
      <c r="B95" s="193"/>
      <c r="C95" s="193"/>
      <c r="D95" s="193"/>
      <c r="E95" s="193"/>
      <c r="F95" s="193"/>
      <c r="G95" s="193"/>
      <c r="H95" s="194"/>
      <c r="I95" s="192"/>
      <c r="J95" s="193"/>
      <c r="K95" s="193"/>
      <c r="L95" s="193"/>
      <c r="M95" s="196"/>
      <c r="N95" s="26">
        <f t="shared" si="5"/>
        <v>0</v>
      </c>
      <c r="O95" s="61" t="s">
        <v>30</v>
      </c>
      <c r="P95" s="26">
        <f t="shared" si="6"/>
        <v>0</v>
      </c>
      <c r="Q95" s="61" t="s">
        <v>31</v>
      </c>
      <c r="R95" s="26">
        <f t="shared" si="7"/>
        <v>0</v>
      </c>
      <c r="S95" s="187" t="s">
        <v>34</v>
      </c>
      <c r="T95" s="187"/>
      <c r="U95" s="178">
        <f>U57</f>
        <v>0</v>
      </c>
      <c r="V95" s="179"/>
      <c r="W95" s="179"/>
      <c r="X95" s="179"/>
      <c r="Y95" s="178">
        <f>Y57</f>
        <v>0</v>
      </c>
      <c r="Z95" s="179"/>
      <c r="AA95" s="179"/>
      <c r="AB95" s="179"/>
      <c r="AC95" s="178">
        <f>AC57</f>
        <v>0</v>
      </c>
      <c r="AD95" s="179"/>
      <c r="AE95" s="179"/>
      <c r="AF95" s="182"/>
      <c r="AG95" s="183">
        <f>AG57</f>
        <v>0</v>
      </c>
      <c r="AH95" s="183"/>
      <c r="AI95" s="183"/>
      <c r="AJ95" s="184"/>
      <c r="AK95" s="185">
        <f>AK57</f>
        <v>0</v>
      </c>
      <c r="AL95" s="186"/>
      <c r="AM95" s="172">
        <f>AM57</f>
        <v>0</v>
      </c>
      <c r="AN95" s="173"/>
      <c r="AO95" s="173"/>
      <c r="AP95" s="173"/>
      <c r="AQ95" s="173"/>
      <c r="AR95" s="62"/>
    </row>
    <row r="96" spans="1:44" ht="18" customHeight="1">
      <c r="A96" s="189">
        <f>A58</f>
        <v>0</v>
      </c>
      <c r="B96" s="190"/>
      <c r="C96" s="190"/>
      <c r="D96" s="190"/>
      <c r="E96" s="190"/>
      <c r="F96" s="190"/>
      <c r="G96" s="190"/>
      <c r="H96" s="191"/>
      <c r="I96" s="189">
        <f>I58</f>
        <v>0</v>
      </c>
      <c r="J96" s="190"/>
      <c r="K96" s="190"/>
      <c r="L96" s="190"/>
      <c r="M96" s="195"/>
      <c r="N96" s="19">
        <f t="shared" si="5"/>
        <v>0</v>
      </c>
      <c r="O96" s="53" t="s">
        <v>30</v>
      </c>
      <c r="P96" s="19">
        <f t="shared" si="6"/>
        <v>0</v>
      </c>
      <c r="Q96" s="53" t="s">
        <v>31</v>
      </c>
      <c r="R96" s="19">
        <f t="shared" si="7"/>
        <v>0</v>
      </c>
      <c r="S96" s="197" t="s">
        <v>32</v>
      </c>
      <c r="T96" s="197"/>
      <c r="U96" s="198"/>
      <c r="V96" s="199"/>
      <c r="W96" s="199"/>
      <c r="X96" s="63"/>
      <c r="Y96" s="64"/>
      <c r="Z96" s="65"/>
      <c r="AA96" s="65"/>
      <c r="AB96" s="63"/>
      <c r="AC96" s="64"/>
      <c r="AD96" s="65"/>
      <c r="AE96" s="65"/>
      <c r="AF96" s="66"/>
      <c r="AG96" s="169"/>
      <c r="AH96" s="170"/>
      <c r="AI96" s="170"/>
      <c r="AJ96" s="171"/>
      <c r="AK96" s="1"/>
      <c r="AL96" s="2"/>
      <c r="AM96" s="175"/>
      <c r="AN96" s="176"/>
      <c r="AO96" s="176"/>
      <c r="AP96" s="176"/>
      <c r="AQ96" s="176"/>
      <c r="AR96" s="58"/>
    </row>
    <row r="97" spans="1:44" ht="18" customHeight="1">
      <c r="A97" s="192"/>
      <c r="B97" s="193"/>
      <c r="C97" s="193"/>
      <c r="D97" s="193"/>
      <c r="E97" s="193"/>
      <c r="F97" s="193"/>
      <c r="G97" s="193"/>
      <c r="H97" s="194"/>
      <c r="I97" s="192"/>
      <c r="J97" s="193"/>
      <c r="K97" s="193"/>
      <c r="L97" s="193"/>
      <c r="M97" s="196"/>
      <c r="N97" s="26">
        <f t="shared" si="5"/>
        <v>0</v>
      </c>
      <c r="O97" s="61" t="s">
        <v>30</v>
      </c>
      <c r="P97" s="26">
        <f t="shared" si="6"/>
        <v>0</v>
      </c>
      <c r="Q97" s="61" t="s">
        <v>31</v>
      </c>
      <c r="R97" s="26">
        <f t="shared" si="7"/>
        <v>0</v>
      </c>
      <c r="S97" s="187" t="s">
        <v>34</v>
      </c>
      <c r="T97" s="187"/>
      <c r="U97" s="178">
        <f>U59</f>
        <v>0</v>
      </c>
      <c r="V97" s="179"/>
      <c r="W97" s="179"/>
      <c r="X97" s="179"/>
      <c r="Y97" s="178">
        <f>Y59</f>
        <v>0</v>
      </c>
      <c r="Z97" s="179"/>
      <c r="AA97" s="179"/>
      <c r="AB97" s="179"/>
      <c r="AC97" s="178">
        <f>AC59</f>
        <v>0</v>
      </c>
      <c r="AD97" s="179"/>
      <c r="AE97" s="179"/>
      <c r="AF97" s="182"/>
      <c r="AG97" s="183">
        <f>AG59</f>
        <v>0</v>
      </c>
      <c r="AH97" s="183"/>
      <c r="AI97" s="183"/>
      <c r="AJ97" s="184"/>
      <c r="AK97" s="185">
        <f>AK59</f>
        <v>0</v>
      </c>
      <c r="AL97" s="186"/>
      <c r="AM97" s="172">
        <f>AM59</f>
        <v>0</v>
      </c>
      <c r="AN97" s="173"/>
      <c r="AO97" s="173"/>
      <c r="AP97" s="173"/>
      <c r="AQ97" s="173"/>
      <c r="AR97" s="62"/>
    </row>
    <row r="98" spans="1:44" ht="18" customHeight="1">
      <c r="A98" s="189">
        <f>A60</f>
        <v>0</v>
      </c>
      <c r="B98" s="190"/>
      <c r="C98" s="190"/>
      <c r="D98" s="190"/>
      <c r="E98" s="190"/>
      <c r="F98" s="190"/>
      <c r="G98" s="190"/>
      <c r="H98" s="191"/>
      <c r="I98" s="189">
        <f>I60</f>
        <v>0</v>
      </c>
      <c r="J98" s="190"/>
      <c r="K98" s="190"/>
      <c r="L98" s="190"/>
      <c r="M98" s="195"/>
      <c r="N98" s="19">
        <f t="shared" si="5"/>
        <v>0</v>
      </c>
      <c r="O98" s="53" t="s">
        <v>0</v>
      </c>
      <c r="P98" s="19">
        <f t="shared" si="6"/>
        <v>0</v>
      </c>
      <c r="Q98" s="53" t="s">
        <v>1</v>
      </c>
      <c r="R98" s="19">
        <f t="shared" si="7"/>
        <v>0</v>
      </c>
      <c r="S98" s="197" t="s">
        <v>2</v>
      </c>
      <c r="T98" s="197"/>
      <c r="U98" s="198"/>
      <c r="V98" s="199"/>
      <c r="W98" s="199"/>
      <c r="X98" s="63"/>
      <c r="Y98" s="64"/>
      <c r="Z98" s="65"/>
      <c r="AA98" s="65"/>
      <c r="AB98" s="63"/>
      <c r="AC98" s="64"/>
      <c r="AD98" s="65"/>
      <c r="AE98" s="65"/>
      <c r="AF98" s="66"/>
      <c r="AG98" s="169"/>
      <c r="AH98" s="170"/>
      <c r="AI98" s="170"/>
      <c r="AJ98" s="171"/>
      <c r="AK98" s="1"/>
      <c r="AL98" s="2"/>
      <c r="AM98" s="175"/>
      <c r="AN98" s="176"/>
      <c r="AO98" s="176"/>
      <c r="AP98" s="176"/>
      <c r="AQ98" s="176"/>
      <c r="AR98" s="58"/>
    </row>
    <row r="99" spans="1:44" ht="18" customHeight="1">
      <c r="A99" s="192"/>
      <c r="B99" s="193"/>
      <c r="C99" s="193"/>
      <c r="D99" s="193"/>
      <c r="E99" s="193"/>
      <c r="F99" s="193"/>
      <c r="G99" s="193"/>
      <c r="H99" s="194"/>
      <c r="I99" s="192"/>
      <c r="J99" s="193"/>
      <c r="K99" s="193"/>
      <c r="L99" s="193"/>
      <c r="M99" s="196"/>
      <c r="N99" s="34">
        <f t="shared" si="5"/>
        <v>0</v>
      </c>
      <c r="O99" s="67" t="s">
        <v>0</v>
      </c>
      <c r="P99" s="26">
        <f t="shared" si="6"/>
        <v>0</v>
      </c>
      <c r="Q99" s="67" t="s">
        <v>1</v>
      </c>
      <c r="R99" s="34">
        <f t="shared" si="7"/>
        <v>0</v>
      </c>
      <c r="S99" s="177" t="s">
        <v>3</v>
      </c>
      <c r="T99" s="177"/>
      <c r="U99" s="180">
        <f>U61</f>
        <v>0</v>
      </c>
      <c r="V99" s="181"/>
      <c r="W99" s="181"/>
      <c r="X99" s="188"/>
      <c r="Y99" s="180">
        <f>Y61</f>
        <v>0</v>
      </c>
      <c r="Z99" s="181"/>
      <c r="AA99" s="181"/>
      <c r="AB99" s="181"/>
      <c r="AC99" s="180">
        <f>AC61</f>
        <v>0</v>
      </c>
      <c r="AD99" s="181"/>
      <c r="AE99" s="181"/>
      <c r="AF99" s="188"/>
      <c r="AG99" s="183">
        <f>AG61</f>
        <v>0</v>
      </c>
      <c r="AH99" s="183"/>
      <c r="AI99" s="183"/>
      <c r="AJ99" s="184"/>
      <c r="AK99" s="185">
        <f>AK61</f>
        <v>0</v>
      </c>
      <c r="AL99" s="186"/>
      <c r="AM99" s="172">
        <f>AM61</f>
        <v>0</v>
      </c>
      <c r="AN99" s="173"/>
      <c r="AO99" s="173"/>
      <c r="AP99" s="173"/>
      <c r="AQ99" s="173"/>
      <c r="AR99" s="62"/>
    </row>
    <row r="100" spans="1:44" ht="18" customHeight="1">
      <c r="A100" s="189">
        <f>A62</f>
        <v>0</v>
      </c>
      <c r="B100" s="190"/>
      <c r="C100" s="190"/>
      <c r="D100" s="190"/>
      <c r="E100" s="190"/>
      <c r="F100" s="190"/>
      <c r="G100" s="190"/>
      <c r="H100" s="191"/>
      <c r="I100" s="189">
        <f>I62</f>
        <v>0</v>
      </c>
      <c r="J100" s="190"/>
      <c r="K100" s="190"/>
      <c r="L100" s="190"/>
      <c r="M100" s="195"/>
      <c r="N100" s="26">
        <f t="shared" si="5"/>
        <v>0</v>
      </c>
      <c r="O100" s="61" t="s">
        <v>0</v>
      </c>
      <c r="P100" s="19">
        <f t="shared" si="6"/>
        <v>0</v>
      </c>
      <c r="Q100" s="61" t="s">
        <v>1</v>
      </c>
      <c r="R100" s="26">
        <f t="shared" si="7"/>
        <v>0</v>
      </c>
      <c r="S100" s="187" t="s">
        <v>2</v>
      </c>
      <c r="T100" s="187"/>
      <c r="U100" s="322"/>
      <c r="V100" s="323"/>
      <c r="W100" s="323"/>
      <c r="X100" s="68"/>
      <c r="Y100" s="69"/>
      <c r="Z100" s="70"/>
      <c r="AA100" s="70"/>
      <c r="AB100" s="68"/>
      <c r="AC100" s="69"/>
      <c r="AD100" s="70"/>
      <c r="AE100" s="70"/>
      <c r="AF100" s="71"/>
      <c r="AG100" s="169"/>
      <c r="AH100" s="170"/>
      <c r="AI100" s="170"/>
      <c r="AJ100" s="171"/>
      <c r="AK100" s="3"/>
      <c r="AL100" s="4"/>
      <c r="AM100" s="175"/>
      <c r="AN100" s="176"/>
      <c r="AO100" s="176"/>
      <c r="AP100" s="176"/>
      <c r="AQ100" s="176"/>
      <c r="AR100" s="58"/>
    </row>
    <row r="101" spans="1:44" ht="18" customHeight="1">
      <c r="A101" s="192"/>
      <c r="B101" s="193"/>
      <c r="C101" s="193"/>
      <c r="D101" s="193"/>
      <c r="E101" s="193"/>
      <c r="F101" s="193"/>
      <c r="G101" s="193"/>
      <c r="H101" s="194"/>
      <c r="I101" s="192"/>
      <c r="J101" s="193"/>
      <c r="K101" s="193"/>
      <c r="L101" s="193"/>
      <c r="M101" s="196"/>
      <c r="N101" s="34">
        <f t="shared" si="5"/>
        <v>0</v>
      </c>
      <c r="O101" s="67" t="s">
        <v>0</v>
      </c>
      <c r="P101" s="26">
        <f t="shared" si="6"/>
        <v>0</v>
      </c>
      <c r="Q101" s="67" t="s">
        <v>1</v>
      </c>
      <c r="R101" s="34">
        <f t="shared" si="7"/>
        <v>0</v>
      </c>
      <c r="S101" s="177" t="s">
        <v>3</v>
      </c>
      <c r="T101" s="177"/>
      <c r="U101" s="178">
        <f>U63</f>
        <v>0</v>
      </c>
      <c r="V101" s="179"/>
      <c r="W101" s="179"/>
      <c r="X101" s="179"/>
      <c r="Y101" s="178">
        <f>Y63</f>
        <v>0</v>
      </c>
      <c r="Z101" s="179"/>
      <c r="AA101" s="179"/>
      <c r="AB101" s="179"/>
      <c r="AC101" s="178">
        <f>AC63</f>
        <v>0</v>
      </c>
      <c r="AD101" s="179"/>
      <c r="AE101" s="179"/>
      <c r="AF101" s="182"/>
      <c r="AG101" s="183">
        <f>AG63</f>
        <v>0</v>
      </c>
      <c r="AH101" s="183"/>
      <c r="AI101" s="183"/>
      <c r="AJ101" s="184"/>
      <c r="AK101" s="185">
        <f>AK63</f>
        <v>0</v>
      </c>
      <c r="AL101" s="186"/>
      <c r="AM101" s="172">
        <f>AM63</f>
        <v>0</v>
      </c>
      <c r="AN101" s="173"/>
      <c r="AO101" s="173"/>
      <c r="AP101" s="173"/>
      <c r="AQ101" s="173"/>
      <c r="AR101" s="62"/>
    </row>
    <row r="102" spans="1:44" ht="18" customHeight="1">
      <c r="A102" s="189">
        <f>A64</f>
        <v>0</v>
      </c>
      <c r="B102" s="190"/>
      <c r="C102" s="190"/>
      <c r="D102" s="190"/>
      <c r="E102" s="190"/>
      <c r="F102" s="190"/>
      <c r="G102" s="190"/>
      <c r="H102" s="191"/>
      <c r="I102" s="189">
        <f>I64</f>
        <v>0</v>
      </c>
      <c r="J102" s="190"/>
      <c r="K102" s="190"/>
      <c r="L102" s="190"/>
      <c r="M102" s="195"/>
      <c r="N102" s="26">
        <f t="shared" si="5"/>
        <v>0</v>
      </c>
      <c r="O102" s="61" t="s">
        <v>0</v>
      </c>
      <c r="P102" s="19">
        <f t="shared" si="6"/>
        <v>0</v>
      </c>
      <c r="Q102" s="61" t="s">
        <v>1</v>
      </c>
      <c r="R102" s="26">
        <f t="shared" si="7"/>
        <v>0</v>
      </c>
      <c r="S102" s="187" t="s">
        <v>2</v>
      </c>
      <c r="T102" s="187"/>
      <c r="U102" s="198"/>
      <c r="V102" s="199"/>
      <c r="W102" s="199"/>
      <c r="X102" s="63"/>
      <c r="Y102" s="64"/>
      <c r="Z102" s="65"/>
      <c r="AA102" s="65"/>
      <c r="AB102" s="63"/>
      <c r="AC102" s="64"/>
      <c r="AD102" s="65"/>
      <c r="AE102" s="65"/>
      <c r="AF102" s="66"/>
      <c r="AG102" s="169"/>
      <c r="AH102" s="170"/>
      <c r="AI102" s="170"/>
      <c r="AJ102" s="171"/>
      <c r="AK102" s="3"/>
      <c r="AL102" s="4"/>
      <c r="AM102" s="175"/>
      <c r="AN102" s="176"/>
      <c r="AO102" s="176"/>
      <c r="AP102" s="176"/>
      <c r="AQ102" s="176"/>
      <c r="AR102" s="58"/>
    </row>
    <row r="103" spans="1:44" ht="18" customHeight="1">
      <c r="A103" s="192"/>
      <c r="B103" s="193"/>
      <c r="C103" s="193"/>
      <c r="D103" s="193"/>
      <c r="E103" s="193"/>
      <c r="F103" s="193"/>
      <c r="G103" s="193"/>
      <c r="H103" s="194"/>
      <c r="I103" s="192"/>
      <c r="J103" s="193"/>
      <c r="K103" s="193"/>
      <c r="L103" s="193"/>
      <c r="M103" s="196"/>
      <c r="N103" s="34">
        <f t="shared" si="5"/>
        <v>0</v>
      </c>
      <c r="O103" s="67" t="s">
        <v>0</v>
      </c>
      <c r="P103" s="26">
        <f t="shared" si="6"/>
        <v>0</v>
      </c>
      <c r="Q103" s="67" t="s">
        <v>1</v>
      </c>
      <c r="R103" s="34">
        <f t="shared" si="7"/>
        <v>0</v>
      </c>
      <c r="S103" s="177" t="s">
        <v>3</v>
      </c>
      <c r="T103" s="177"/>
      <c r="U103" s="178">
        <f>U65</f>
        <v>0</v>
      </c>
      <c r="V103" s="179"/>
      <c r="W103" s="179"/>
      <c r="X103" s="179"/>
      <c r="Y103" s="180">
        <f>Y65</f>
        <v>0</v>
      </c>
      <c r="Z103" s="181"/>
      <c r="AA103" s="181"/>
      <c r="AB103" s="181"/>
      <c r="AC103" s="178">
        <f>AC65</f>
        <v>0</v>
      </c>
      <c r="AD103" s="179"/>
      <c r="AE103" s="179"/>
      <c r="AF103" s="182"/>
      <c r="AG103" s="183">
        <f>AG65</f>
        <v>0</v>
      </c>
      <c r="AH103" s="183"/>
      <c r="AI103" s="183"/>
      <c r="AJ103" s="184"/>
      <c r="AK103" s="185">
        <f>AK65</f>
        <v>0</v>
      </c>
      <c r="AL103" s="186"/>
      <c r="AM103" s="172">
        <f>AM65</f>
        <v>0</v>
      </c>
      <c r="AN103" s="173"/>
      <c r="AO103" s="173"/>
      <c r="AP103" s="173"/>
      <c r="AQ103" s="173"/>
      <c r="AR103" s="62"/>
    </row>
    <row r="104" spans="1:44" ht="18" customHeight="1">
      <c r="A104" s="254" t="s">
        <v>35</v>
      </c>
      <c r="B104" s="255"/>
      <c r="C104" s="255"/>
      <c r="D104" s="256"/>
      <c r="E104" s="260">
        <f>E66</f>
        <v>0</v>
      </c>
      <c r="F104" s="261"/>
      <c r="G104" s="261"/>
      <c r="H104" s="261"/>
      <c r="I104" s="261"/>
      <c r="J104" s="261"/>
      <c r="K104" s="261"/>
      <c r="L104" s="261"/>
      <c r="M104" s="262"/>
      <c r="N104" s="254" t="s">
        <v>36</v>
      </c>
      <c r="O104" s="255"/>
      <c r="P104" s="255"/>
      <c r="Q104" s="255"/>
      <c r="R104" s="255"/>
      <c r="S104" s="255"/>
      <c r="T104" s="256"/>
      <c r="U104" s="169"/>
      <c r="V104" s="170"/>
      <c r="W104" s="170"/>
      <c r="X104" s="171"/>
      <c r="Y104" s="64"/>
      <c r="Z104" s="65"/>
      <c r="AA104" s="65"/>
      <c r="AB104" s="63"/>
      <c r="AC104" s="64"/>
      <c r="AD104" s="65"/>
      <c r="AE104" s="65"/>
      <c r="AF104" s="63"/>
      <c r="AG104" s="169"/>
      <c r="AH104" s="170"/>
      <c r="AI104" s="170"/>
      <c r="AJ104" s="171"/>
      <c r="AK104" s="1"/>
      <c r="AL104" s="2"/>
      <c r="AM104" s="169"/>
      <c r="AN104" s="170"/>
      <c r="AO104" s="170"/>
      <c r="AP104" s="170"/>
      <c r="AQ104" s="170"/>
      <c r="AR104" s="58"/>
    </row>
    <row r="105" spans="1:44" ht="18" customHeight="1">
      <c r="A105" s="257"/>
      <c r="B105" s="258"/>
      <c r="C105" s="258"/>
      <c r="D105" s="259"/>
      <c r="E105" s="263"/>
      <c r="F105" s="263"/>
      <c r="G105" s="263"/>
      <c r="H105" s="263"/>
      <c r="I105" s="263"/>
      <c r="J105" s="263"/>
      <c r="K105" s="263"/>
      <c r="L105" s="263"/>
      <c r="M105" s="264"/>
      <c r="N105" s="257"/>
      <c r="O105" s="258"/>
      <c r="P105" s="258"/>
      <c r="Q105" s="258"/>
      <c r="R105" s="258"/>
      <c r="S105" s="258"/>
      <c r="T105" s="259"/>
      <c r="U105" s="172">
        <f>U67</f>
        <v>0</v>
      </c>
      <c r="V105" s="173"/>
      <c r="W105" s="173"/>
      <c r="X105" s="173"/>
      <c r="Y105" s="172">
        <f>Y67</f>
        <v>0</v>
      </c>
      <c r="Z105" s="173"/>
      <c r="AA105" s="173"/>
      <c r="AB105" s="173"/>
      <c r="AC105" s="172">
        <f>AC67</f>
        <v>0</v>
      </c>
      <c r="AD105" s="173"/>
      <c r="AE105" s="173"/>
      <c r="AF105" s="173"/>
      <c r="AG105" s="172">
        <f>AG67</f>
        <v>0</v>
      </c>
      <c r="AH105" s="173"/>
      <c r="AI105" s="173"/>
      <c r="AJ105" s="174"/>
      <c r="AK105" s="11"/>
      <c r="AL105" s="12"/>
      <c r="AM105" s="172">
        <f>AM67</f>
        <v>0</v>
      </c>
      <c r="AN105" s="173"/>
      <c r="AO105" s="173"/>
      <c r="AP105" s="173"/>
      <c r="AQ105" s="173"/>
      <c r="AR105" s="62"/>
    </row>
    <row r="106" spans="3:43" ht="15.75" customHeight="1">
      <c r="C106" s="42" t="s">
        <v>37</v>
      </c>
      <c r="AM106" s="140"/>
      <c r="AN106" s="140"/>
      <c r="AO106" s="140"/>
      <c r="AP106" s="140"/>
      <c r="AQ106" s="140"/>
    </row>
    <row r="107" spans="32:44" ht="15" customHeight="1">
      <c r="AF107" s="72"/>
      <c r="AH107" s="73" t="s">
        <v>38</v>
      </c>
      <c r="AI107" s="139">
        <f>AI69</f>
        <v>0</v>
      </c>
      <c r="AJ107" s="139"/>
      <c r="AK107" s="139"/>
      <c r="AL107" s="141" t="s">
        <v>39</v>
      </c>
      <c r="AM107" s="141"/>
      <c r="AN107" s="139">
        <f>AN69</f>
        <v>0</v>
      </c>
      <c r="AO107" s="139"/>
      <c r="AP107" s="139"/>
      <c r="AQ107" s="139"/>
      <c r="AR107" s="75" t="s">
        <v>40</v>
      </c>
    </row>
    <row r="108" spans="3:44" ht="15" customHeight="1">
      <c r="C108" s="348">
        <f>C70</f>
        <v>0</v>
      </c>
      <c r="D108" s="348"/>
      <c r="E108" s="76" t="s">
        <v>30</v>
      </c>
      <c r="F108" s="348">
        <f>F70</f>
        <v>0</v>
      </c>
      <c r="G108" s="348"/>
      <c r="H108" s="76" t="s">
        <v>31</v>
      </c>
      <c r="I108" s="348">
        <f>I70</f>
        <v>0</v>
      </c>
      <c r="J108" s="348"/>
      <c r="K108" s="76" t="s">
        <v>41</v>
      </c>
      <c r="AF108" s="77"/>
      <c r="AH108" s="73" t="s">
        <v>42</v>
      </c>
      <c r="AI108" s="139">
        <f>AI70</f>
        <v>0</v>
      </c>
      <c r="AJ108" s="139"/>
      <c r="AK108" s="74" t="s">
        <v>43</v>
      </c>
      <c r="AL108" s="139">
        <f>AL70</f>
        <v>0</v>
      </c>
      <c r="AM108" s="139"/>
      <c r="AN108" s="74" t="s">
        <v>43</v>
      </c>
      <c r="AO108" s="139">
        <f>AO70</f>
        <v>0</v>
      </c>
      <c r="AP108" s="139"/>
      <c r="AQ108" s="139"/>
      <c r="AR108" s="75" t="s">
        <v>44</v>
      </c>
    </row>
    <row r="109" spans="3:44" ht="18" customHeight="1">
      <c r="C109" s="72"/>
      <c r="D109" s="72"/>
      <c r="E109" s="72"/>
      <c r="F109" s="72"/>
      <c r="Z109" s="143" t="s">
        <v>45</v>
      </c>
      <c r="AA109" s="143"/>
      <c r="AB109" s="144">
        <f>AB71</f>
        <v>0</v>
      </c>
      <c r="AC109" s="144"/>
      <c r="AD109" s="144"/>
      <c r="AE109" s="144"/>
      <c r="AF109" s="144"/>
      <c r="AG109" s="144"/>
      <c r="AH109" s="144"/>
      <c r="AI109" s="144"/>
      <c r="AJ109" s="144"/>
      <c r="AK109" s="144"/>
      <c r="AL109" s="144"/>
      <c r="AM109" s="144"/>
      <c r="AN109" s="144"/>
      <c r="AO109" s="144"/>
      <c r="AP109" s="144"/>
      <c r="AQ109" s="144"/>
      <c r="AR109" s="144"/>
    </row>
    <row r="110" spans="3:44" ht="15" customHeight="1">
      <c r="C110" s="78"/>
      <c r="D110" s="78"/>
      <c r="E110" s="78"/>
      <c r="F110" s="78"/>
      <c r="G110" s="79"/>
      <c r="H110" s="7"/>
      <c r="I110" s="7"/>
      <c r="J110" s="7"/>
      <c r="K110" s="7"/>
      <c r="L110" s="7"/>
      <c r="M110" s="7"/>
      <c r="N110" s="7"/>
      <c r="O110" s="7"/>
      <c r="P110" s="7"/>
      <c r="Q110" s="7"/>
      <c r="W110" s="328" t="s">
        <v>46</v>
      </c>
      <c r="X110" s="328"/>
      <c r="Y110" s="328"/>
      <c r="Z110" s="42"/>
      <c r="AA110" s="42"/>
      <c r="AB110" s="138">
        <f>AB72</f>
        <v>0</v>
      </c>
      <c r="AC110" s="138"/>
      <c r="AD110" s="138"/>
      <c r="AE110" s="138"/>
      <c r="AF110" s="138"/>
      <c r="AG110" s="138"/>
      <c r="AH110" s="138"/>
      <c r="AI110" s="138"/>
      <c r="AJ110" s="138"/>
      <c r="AK110" s="138"/>
      <c r="AL110" s="138"/>
      <c r="AM110" s="138"/>
      <c r="AR110" s="80" t="s">
        <v>47</v>
      </c>
    </row>
    <row r="111" spans="3:44" ht="15" customHeight="1">
      <c r="C111" s="348">
        <f>C73</f>
        <v>0</v>
      </c>
      <c r="D111" s="348"/>
      <c r="E111" s="348"/>
      <c r="F111" s="348"/>
      <c r="G111" s="76" t="s">
        <v>48</v>
      </c>
      <c r="H111" s="76"/>
      <c r="I111" s="76"/>
      <c r="J111" s="76"/>
      <c r="K111" s="76"/>
      <c r="L111" s="76"/>
      <c r="M111" s="76"/>
      <c r="N111" s="76"/>
      <c r="O111" s="76"/>
      <c r="P111" s="76"/>
      <c r="Q111" s="9"/>
      <c r="R111" s="76"/>
      <c r="X111" s="72"/>
      <c r="Y111" s="72"/>
      <c r="Z111" s="143" t="s">
        <v>49</v>
      </c>
      <c r="AA111" s="143"/>
      <c r="AB111" s="142">
        <f>AB73</f>
        <v>0</v>
      </c>
      <c r="AC111" s="142"/>
      <c r="AD111" s="142"/>
      <c r="AE111" s="142"/>
      <c r="AF111" s="142"/>
      <c r="AG111" s="142"/>
      <c r="AH111" s="142"/>
      <c r="AI111" s="142"/>
      <c r="AJ111" s="142"/>
      <c r="AK111" s="142"/>
      <c r="AL111" s="142"/>
      <c r="AM111" s="142"/>
      <c r="AN111" s="10"/>
      <c r="AO111" s="10"/>
      <c r="AP111" s="10"/>
      <c r="AQ111" s="10"/>
      <c r="AR111" s="67" t="s">
        <v>50</v>
      </c>
    </row>
    <row r="112" spans="28:29" ht="15" customHeight="1">
      <c r="AB112" s="42"/>
      <c r="AC112" s="41" t="s">
        <v>51</v>
      </c>
    </row>
    <row r="113" spans="3:44" ht="15.75" customHeight="1">
      <c r="C113" s="81" t="s">
        <v>52</v>
      </c>
      <c r="D113" s="81"/>
      <c r="E113" s="42"/>
      <c r="F113" s="42"/>
      <c r="G113" s="42"/>
      <c r="H113" s="42"/>
      <c r="I113" s="42"/>
      <c r="J113" s="42"/>
      <c r="K113" s="42"/>
      <c r="L113" s="42"/>
      <c r="M113" s="42"/>
      <c r="N113" s="42"/>
      <c r="O113" s="42"/>
      <c r="P113" s="42"/>
      <c r="Q113" s="42"/>
      <c r="R113" s="42"/>
      <c r="S113" s="42"/>
      <c r="T113" s="42"/>
      <c r="U113" s="42"/>
      <c r="V113" s="42"/>
      <c r="W113" s="42"/>
      <c r="Z113" s="163" t="s">
        <v>53</v>
      </c>
      <c r="AA113" s="164"/>
      <c r="AB113" s="124" t="s">
        <v>54</v>
      </c>
      <c r="AC113" s="125"/>
      <c r="AD113" s="125"/>
      <c r="AE113" s="125"/>
      <c r="AF113" s="125"/>
      <c r="AG113" s="126"/>
      <c r="AH113" s="82"/>
      <c r="AI113" s="130" t="s">
        <v>55</v>
      </c>
      <c r="AJ113" s="130"/>
      <c r="AK113" s="130"/>
      <c r="AL113" s="130"/>
      <c r="AM113" s="130"/>
      <c r="AN113" s="83"/>
      <c r="AO113" s="132" t="s">
        <v>56</v>
      </c>
      <c r="AP113" s="133"/>
      <c r="AQ113" s="133"/>
      <c r="AR113" s="134"/>
    </row>
    <row r="114" spans="3:44" ht="15.75" customHeight="1">
      <c r="C114" s="84" t="s">
        <v>57</v>
      </c>
      <c r="D114" s="81" t="s">
        <v>58</v>
      </c>
      <c r="E114" s="42"/>
      <c r="F114" s="42"/>
      <c r="G114" s="42"/>
      <c r="H114" s="42"/>
      <c r="I114" s="42"/>
      <c r="J114" s="42"/>
      <c r="K114" s="42"/>
      <c r="L114" s="42"/>
      <c r="M114" s="42"/>
      <c r="N114" s="42"/>
      <c r="O114" s="42"/>
      <c r="P114" s="42"/>
      <c r="Q114" s="42"/>
      <c r="R114" s="42"/>
      <c r="S114" s="42"/>
      <c r="T114" s="42"/>
      <c r="U114" s="42"/>
      <c r="V114" s="42"/>
      <c r="W114" s="42"/>
      <c r="Z114" s="165"/>
      <c r="AA114" s="166"/>
      <c r="AB114" s="127"/>
      <c r="AC114" s="128"/>
      <c r="AD114" s="128"/>
      <c r="AE114" s="128"/>
      <c r="AF114" s="128"/>
      <c r="AG114" s="129"/>
      <c r="AH114" s="79"/>
      <c r="AI114" s="131"/>
      <c r="AJ114" s="131"/>
      <c r="AK114" s="131"/>
      <c r="AL114" s="131"/>
      <c r="AM114" s="131"/>
      <c r="AN114" s="85"/>
      <c r="AO114" s="135"/>
      <c r="AP114" s="136"/>
      <c r="AQ114" s="136"/>
      <c r="AR114" s="137"/>
    </row>
    <row r="115" spans="3:44" ht="15.75" customHeight="1">
      <c r="C115" s="81" t="s">
        <v>59</v>
      </c>
      <c r="D115" s="81" t="s">
        <v>60</v>
      </c>
      <c r="E115" s="42"/>
      <c r="F115" s="42"/>
      <c r="G115" s="42"/>
      <c r="H115" s="42"/>
      <c r="I115" s="42"/>
      <c r="J115" s="42"/>
      <c r="K115" s="42"/>
      <c r="L115" s="42"/>
      <c r="M115" s="42"/>
      <c r="N115" s="42"/>
      <c r="O115" s="42"/>
      <c r="P115" s="42"/>
      <c r="Q115" s="42"/>
      <c r="R115" s="42"/>
      <c r="S115" s="42"/>
      <c r="T115" s="42"/>
      <c r="U115" s="42"/>
      <c r="V115" s="42"/>
      <c r="W115" s="42"/>
      <c r="Z115" s="165"/>
      <c r="AA115" s="166"/>
      <c r="AB115" s="145">
        <f>AB77</f>
        <v>0</v>
      </c>
      <c r="AC115" s="146"/>
      <c r="AD115" s="146"/>
      <c r="AE115" s="146"/>
      <c r="AF115" s="146"/>
      <c r="AG115" s="147"/>
      <c r="AH115" s="151">
        <f>AH77</f>
        <v>0</v>
      </c>
      <c r="AI115" s="152"/>
      <c r="AJ115" s="152"/>
      <c r="AK115" s="152"/>
      <c r="AL115" s="152"/>
      <c r="AM115" s="152"/>
      <c r="AN115" s="155" t="s">
        <v>61</v>
      </c>
      <c r="AO115" s="157">
        <f>AO77</f>
        <v>0</v>
      </c>
      <c r="AP115" s="158"/>
      <c r="AQ115" s="158"/>
      <c r="AR115" s="159"/>
    </row>
    <row r="116" spans="3:44" ht="15.75" customHeight="1">
      <c r="C116" s="84" t="s">
        <v>62</v>
      </c>
      <c r="D116" s="81" t="s">
        <v>63</v>
      </c>
      <c r="E116" s="42"/>
      <c r="F116" s="42"/>
      <c r="G116" s="42"/>
      <c r="H116" s="42"/>
      <c r="I116" s="42"/>
      <c r="J116" s="42"/>
      <c r="K116" s="42"/>
      <c r="L116" s="42"/>
      <c r="M116" s="42"/>
      <c r="N116" s="42"/>
      <c r="O116" s="42"/>
      <c r="P116" s="42"/>
      <c r="Q116" s="42"/>
      <c r="R116" s="42"/>
      <c r="S116" s="42"/>
      <c r="T116" s="42"/>
      <c r="U116" s="42"/>
      <c r="V116" s="42"/>
      <c r="W116" s="42"/>
      <c r="Z116" s="167"/>
      <c r="AA116" s="168"/>
      <c r="AB116" s="148"/>
      <c r="AC116" s="149"/>
      <c r="AD116" s="149"/>
      <c r="AE116" s="149"/>
      <c r="AF116" s="149"/>
      <c r="AG116" s="150"/>
      <c r="AH116" s="153"/>
      <c r="AI116" s="154"/>
      <c r="AJ116" s="154"/>
      <c r="AK116" s="154"/>
      <c r="AL116" s="154"/>
      <c r="AM116" s="154"/>
      <c r="AN116" s="156"/>
      <c r="AO116" s="160"/>
      <c r="AP116" s="161"/>
      <c r="AQ116" s="161"/>
      <c r="AR116" s="162"/>
    </row>
    <row r="117" spans="23:45" s="86" customFormat="1" ht="12" customHeight="1">
      <c r="W117" s="87"/>
      <c r="X117" s="87"/>
      <c r="Y117" s="88"/>
      <c r="Z117" s="88"/>
      <c r="AA117" s="88"/>
      <c r="AB117" s="88"/>
      <c r="AC117" s="88"/>
      <c r="AD117" s="88"/>
      <c r="AE117" s="88"/>
      <c r="AF117" s="88"/>
      <c r="AG117" s="88"/>
      <c r="AH117" s="88"/>
      <c r="AI117" s="88"/>
      <c r="AJ117" s="88"/>
      <c r="AK117" s="88"/>
      <c r="AL117" s="88"/>
      <c r="AM117" s="88"/>
      <c r="AN117" s="88"/>
      <c r="AO117" s="88"/>
      <c r="AP117" s="88"/>
      <c r="AQ117" s="88"/>
      <c r="AR117" s="88"/>
      <c r="AS117" s="8"/>
    </row>
    <row r="118" spans="23:45" s="86" customFormat="1" ht="12" customHeight="1">
      <c r="W118" s="87"/>
      <c r="X118" s="87"/>
      <c r="Y118" s="88"/>
      <c r="Z118" s="88"/>
      <c r="AA118" s="88"/>
      <c r="AB118" s="88"/>
      <c r="AC118" s="88"/>
      <c r="AD118" s="88"/>
      <c r="AE118" s="88"/>
      <c r="AF118" s="88"/>
      <c r="AG118" s="88"/>
      <c r="AH118" s="88"/>
      <c r="AI118" s="88"/>
      <c r="AJ118" s="88"/>
      <c r="AK118" s="88"/>
      <c r="AL118" s="88"/>
      <c r="AM118" s="88"/>
      <c r="AN118" s="88"/>
      <c r="AO118" s="88"/>
      <c r="AP118" s="88"/>
      <c r="AQ118" s="88"/>
      <c r="AR118" s="88"/>
      <c r="AS118" s="8"/>
    </row>
    <row r="119" spans="23:45" s="86" customFormat="1" ht="12" customHeight="1">
      <c r="W119" s="87"/>
      <c r="X119" s="87"/>
      <c r="Y119" s="88"/>
      <c r="Z119" s="88"/>
      <c r="AA119" s="88"/>
      <c r="AB119" s="88"/>
      <c r="AC119" s="88"/>
      <c r="AD119" s="88"/>
      <c r="AE119" s="88"/>
      <c r="AF119" s="88"/>
      <c r="AG119" s="88"/>
      <c r="AH119" s="88"/>
      <c r="AI119" s="88"/>
      <c r="AJ119" s="88"/>
      <c r="AK119" s="88"/>
      <c r="AL119" s="88"/>
      <c r="AM119" s="88"/>
      <c r="AN119" s="88"/>
      <c r="AO119" s="88"/>
      <c r="AP119" s="88"/>
      <c r="AQ119" s="88"/>
      <c r="AR119" s="88"/>
      <c r="AS119" s="8"/>
    </row>
    <row r="120" spans="23:45" s="86" customFormat="1" ht="12" customHeight="1">
      <c r="W120" s="87"/>
      <c r="X120" s="87"/>
      <c r="Y120" s="88"/>
      <c r="Z120" s="88"/>
      <c r="AA120" s="88"/>
      <c r="AB120" s="88"/>
      <c r="AC120" s="88"/>
      <c r="AD120" s="88"/>
      <c r="AE120" s="88"/>
      <c r="AF120" s="88"/>
      <c r="AG120" s="88"/>
      <c r="AH120" s="88"/>
      <c r="AI120" s="88"/>
      <c r="AJ120" s="88"/>
      <c r="AK120" s="88"/>
      <c r="AL120" s="88"/>
      <c r="AM120" s="88"/>
      <c r="AN120" s="88"/>
      <c r="AO120" s="88"/>
      <c r="AP120" s="88"/>
      <c r="AQ120" s="88"/>
      <c r="AR120" s="88"/>
      <c r="AS120" s="8"/>
    </row>
    <row r="121" spans="23:45" s="86" customFormat="1" ht="12" customHeight="1">
      <c r="W121" s="87"/>
      <c r="X121" s="87"/>
      <c r="Y121" s="88"/>
      <c r="Z121" s="88"/>
      <c r="AA121" s="88"/>
      <c r="AB121" s="88"/>
      <c r="AC121" s="88"/>
      <c r="AD121" s="88"/>
      <c r="AE121" s="88"/>
      <c r="AF121" s="88"/>
      <c r="AG121" s="88"/>
      <c r="AH121" s="88"/>
      <c r="AI121" s="88"/>
      <c r="AJ121" s="88"/>
      <c r="AK121" s="88"/>
      <c r="AL121" s="88"/>
      <c r="AM121" s="88"/>
      <c r="AN121" s="88"/>
      <c r="AO121" s="88"/>
      <c r="AP121" s="88"/>
      <c r="AQ121" s="88"/>
      <c r="AR121" s="88"/>
      <c r="AS121" s="8"/>
    </row>
    <row r="122" spans="23:45" s="86" customFormat="1" ht="12" customHeight="1">
      <c r="W122" s="87"/>
      <c r="X122" s="87"/>
      <c r="Y122" s="88"/>
      <c r="Z122" s="88"/>
      <c r="AA122" s="88"/>
      <c r="AB122" s="88"/>
      <c r="AC122" s="88"/>
      <c r="AD122" s="88"/>
      <c r="AE122" s="88"/>
      <c r="AF122" s="88"/>
      <c r="AG122" s="88"/>
      <c r="AH122" s="88"/>
      <c r="AI122" s="88"/>
      <c r="AJ122" s="88"/>
      <c r="AK122" s="88"/>
      <c r="AL122" s="88"/>
      <c r="AM122" s="88"/>
      <c r="AN122" s="88"/>
      <c r="AO122" s="88"/>
      <c r="AP122" s="88"/>
      <c r="AQ122" s="88"/>
      <c r="AR122" s="88"/>
      <c r="AS122" s="8"/>
    </row>
    <row r="123" spans="23:45" s="86" customFormat="1" ht="12" customHeight="1">
      <c r="W123" s="87"/>
      <c r="X123" s="87"/>
      <c r="Y123" s="88"/>
      <c r="Z123" s="88"/>
      <c r="AA123" s="88"/>
      <c r="AB123" s="88"/>
      <c r="AC123" s="88"/>
      <c r="AD123" s="88"/>
      <c r="AE123" s="88"/>
      <c r="AF123" s="88"/>
      <c r="AG123" s="88"/>
      <c r="AH123" s="88"/>
      <c r="AI123" s="88"/>
      <c r="AJ123" s="88"/>
      <c r="AK123" s="88"/>
      <c r="AL123" s="88"/>
      <c r="AM123" s="88"/>
      <c r="AN123" s="88"/>
      <c r="AO123" s="88"/>
      <c r="AP123" s="88"/>
      <c r="AQ123" s="88"/>
      <c r="AR123" s="88"/>
      <c r="AS123" s="8"/>
    </row>
    <row r="124" spans="23:45" s="86" customFormat="1" ht="12" customHeight="1">
      <c r="W124" s="87"/>
      <c r="X124" s="87"/>
      <c r="Y124" s="88"/>
      <c r="Z124" s="88"/>
      <c r="AA124" s="88"/>
      <c r="AB124" s="88"/>
      <c r="AC124" s="88"/>
      <c r="AD124" s="88"/>
      <c r="AE124" s="88"/>
      <c r="AF124" s="88"/>
      <c r="AG124" s="88"/>
      <c r="AH124" s="88"/>
      <c r="AI124" s="88"/>
      <c r="AJ124" s="88"/>
      <c r="AK124" s="88"/>
      <c r="AL124" s="88"/>
      <c r="AM124" s="88"/>
      <c r="AN124" s="88"/>
      <c r="AO124" s="88"/>
      <c r="AP124" s="88"/>
      <c r="AQ124" s="88"/>
      <c r="AR124" s="88"/>
      <c r="AS124" s="8"/>
    </row>
    <row r="125" spans="23:45" s="86" customFormat="1" ht="12" customHeight="1">
      <c r="W125" s="87"/>
      <c r="X125" s="87"/>
      <c r="Y125" s="88"/>
      <c r="Z125" s="88"/>
      <c r="AA125" s="88"/>
      <c r="AB125" s="88"/>
      <c r="AC125" s="88"/>
      <c r="AD125" s="88"/>
      <c r="AE125" s="88"/>
      <c r="AF125" s="88"/>
      <c r="AG125" s="88"/>
      <c r="AH125" s="88"/>
      <c r="AI125" s="88"/>
      <c r="AJ125" s="88"/>
      <c r="AK125" s="88"/>
      <c r="AL125" s="88"/>
      <c r="AM125" s="88"/>
      <c r="AN125" s="88"/>
      <c r="AO125" s="88"/>
      <c r="AP125" s="88"/>
      <c r="AQ125" s="88"/>
      <c r="AR125" s="88"/>
      <c r="AS125" s="8"/>
    </row>
    <row r="126" spans="23:45" s="86" customFormat="1" ht="12" customHeight="1">
      <c r="W126" s="87"/>
      <c r="X126" s="87"/>
      <c r="Y126" s="88"/>
      <c r="Z126" s="88"/>
      <c r="AA126" s="88"/>
      <c r="AB126" s="88"/>
      <c r="AC126" s="88"/>
      <c r="AD126" s="88"/>
      <c r="AE126" s="88"/>
      <c r="AF126" s="88"/>
      <c r="AG126" s="88"/>
      <c r="AH126" s="88"/>
      <c r="AI126" s="88"/>
      <c r="AJ126" s="88"/>
      <c r="AK126" s="88"/>
      <c r="AL126" s="88"/>
      <c r="AM126" s="88"/>
      <c r="AN126" s="88"/>
      <c r="AO126" s="88"/>
      <c r="AP126" s="88"/>
      <c r="AQ126" s="88"/>
      <c r="AR126" s="88"/>
      <c r="AS126" s="8"/>
    </row>
    <row r="127" spans="23:45" s="86" customFormat="1" ht="12" customHeight="1">
      <c r="W127" s="87"/>
      <c r="X127" s="87"/>
      <c r="Y127" s="88"/>
      <c r="Z127" s="88"/>
      <c r="AA127" s="88"/>
      <c r="AB127" s="88"/>
      <c r="AC127" s="88"/>
      <c r="AD127" s="88"/>
      <c r="AE127" s="88"/>
      <c r="AF127" s="88"/>
      <c r="AG127" s="88"/>
      <c r="AH127" s="88"/>
      <c r="AI127" s="88"/>
      <c r="AJ127" s="88"/>
      <c r="AK127" s="88"/>
      <c r="AL127" s="88"/>
      <c r="AM127" s="88"/>
      <c r="AN127" s="88"/>
      <c r="AO127" s="88"/>
      <c r="AP127" s="88"/>
      <c r="AQ127" s="88"/>
      <c r="AR127" s="88"/>
      <c r="AS127" s="8"/>
    </row>
    <row r="128" spans="23:45" s="86" customFormat="1" ht="12" customHeight="1">
      <c r="W128" s="87"/>
      <c r="X128" s="87"/>
      <c r="Y128" s="88"/>
      <c r="Z128" s="88"/>
      <c r="AA128" s="88"/>
      <c r="AB128" s="88"/>
      <c r="AC128" s="88"/>
      <c r="AD128" s="88"/>
      <c r="AE128" s="88"/>
      <c r="AF128" s="88"/>
      <c r="AG128" s="88"/>
      <c r="AH128" s="88"/>
      <c r="AI128" s="88"/>
      <c r="AJ128" s="88"/>
      <c r="AK128" s="88"/>
      <c r="AL128" s="88"/>
      <c r="AM128" s="88"/>
      <c r="AN128" s="88"/>
      <c r="AO128" s="88"/>
      <c r="AP128" s="88"/>
      <c r="AQ128" s="88"/>
      <c r="AR128" s="88"/>
      <c r="AS128" s="8"/>
    </row>
    <row r="129" spans="23:45" s="86" customFormat="1" ht="12" customHeight="1">
      <c r="W129" s="87"/>
      <c r="X129" s="87"/>
      <c r="Y129" s="88"/>
      <c r="Z129" s="88"/>
      <c r="AA129" s="88"/>
      <c r="AB129" s="88"/>
      <c r="AC129" s="88"/>
      <c r="AD129" s="88"/>
      <c r="AE129" s="88"/>
      <c r="AF129" s="88"/>
      <c r="AG129" s="88"/>
      <c r="AH129" s="88"/>
      <c r="AI129" s="88"/>
      <c r="AJ129" s="88"/>
      <c r="AK129" s="88"/>
      <c r="AL129" s="88"/>
      <c r="AM129" s="88"/>
      <c r="AN129" s="88"/>
      <c r="AO129" s="88"/>
      <c r="AP129" s="88"/>
      <c r="AQ129" s="88"/>
      <c r="AR129" s="88"/>
      <c r="AS129" s="8"/>
    </row>
    <row r="130" spans="23:45" s="86" customFormat="1" ht="12" customHeight="1">
      <c r="W130" s="87"/>
      <c r="X130" s="87"/>
      <c r="Y130" s="88"/>
      <c r="Z130" s="88"/>
      <c r="AA130" s="88"/>
      <c r="AB130" s="88"/>
      <c r="AC130" s="88"/>
      <c r="AD130" s="88"/>
      <c r="AE130" s="88"/>
      <c r="AF130" s="88"/>
      <c r="AG130" s="88"/>
      <c r="AH130" s="88"/>
      <c r="AI130" s="88"/>
      <c r="AJ130" s="88"/>
      <c r="AK130" s="88"/>
      <c r="AL130" s="88"/>
      <c r="AM130" s="88"/>
      <c r="AN130" s="88"/>
      <c r="AO130" s="88"/>
      <c r="AP130" s="88"/>
      <c r="AQ130" s="88"/>
      <c r="AR130" s="88"/>
      <c r="AS130" s="8"/>
    </row>
    <row r="131" spans="23:45" s="86" customFormat="1" ht="12" customHeight="1">
      <c r="W131" s="87"/>
      <c r="X131" s="87"/>
      <c r="Y131" s="88"/>
      <c r="Z131" s="88"/>
      <c r="AA131" s="88"/>
      <c r="AB131" s="88"/>
      <c r="AC131" s="88"/>
      <c r="AD131" s="88"/>
      <c r="AE131" s="88"/>
      <c r="AF131" s="88"/>
      <c r="AG131" s="88"/>
      <c r="AH131" s="88"/>
      <c r="AI131" s="88"/>
      <c r="AJ131" s="88"/>
      <c r="AK131" s="88"/>
      <c r="AL131" s="88"/>
      <c r="AM131" s="88"/>
      <c r="AN131" s="88"/>
      <c r="AO131" s="88"/>
      <c r="AP131" s="88"/>
      <c r="AQ131" s="88"/>
      <c r="AR131" s="88"/>
      <c r="AS131" s="8"/>
    </row>
    <row r="132" spans="23:45" s="86" customFormat="1" ht="12" customHeight="1">
      <c r="W132" s="87"/>
      <c r="X132" s="87"/>
      <c r="Y132" s="88"/>
      <c r="Z132" s="88"/>
      <c r="AA132" s="88"/>
      <c r="AB132" s="88"/>
      <c r="AC132" s="88"/>
      <c r="AD132" s="88"/>
      <c r="AE132" s="88"/>
      <c r="AF132" s="88"/>
      <c r="AG132" s="88"/>
      <c r="AH132" s="88"/>
      <c r="AI132" s="88"/>
      <c r="AJ132" s="88"/>
      <c r="AK132" s="88"/>
      <c r="AL132" s="88"/>
      <c r="AM132" s="88"/>
      <c r="AN132" s="88"/>
      <c r="AO132" s="88"/>
      <c r="AP132" s="88"/>
      <c r="AQ132" s="88"/>
      <c r="AR132" s="88"/>
      <c r="AS132" s="8"/>
    </row>
    <row r="133" spans="23:45" s="86" customFormat="1" ht="12" customHeight="1">
      <c r="W133" s="87"/>
      <c r="X133" s="87"/>
      <c r="Y133" s="88"/>
      <c r="Z133" s="88"/>
      <c r="AA133" s="88"/>
      <c r="AB133" s="88"/>
      <c r="AC133" s="88"/>
      <c r="AD133" s="88"/>
      <c r="AE133" s="88"/>
      <c r="AF133" s="88"/>
      <c r="AG133" s="88"/>
      <c r="AH133" s="88"/>
      <c r="AI133" s="88"/>
      <c r="AJ133" s="88"/>
      <c r="AK133" s="88"/>
      <c r="AL133" s="88"/>
      <c r="AM133" s="88"/>
      <c r="AN133" s="88"/>
      <c r="AO133" s="88"/>
      <c r="AP133" s="88"/>
      <c r="AQ133" s="88"/>
      <c r="AR133" s="88"/>
      <c r="AS133" s="8"/>
    </row>
    <row r="134" spans="23:45" s="86" customFormat="1" ht="12" customHeight="1">
      <c r="W134" s="87"/>
      <c r="X134" s="87"/>
      <c r="Y134" s="88"/>
      <c r="Z134" s="88"/>
      <c r="AA134" s="88"/>
      <c r="AB134" s="88"/>
      <c r="AC134" s="88"/>
      <c r="AD134" s="88"/>
      <c r="AE134" s="88"/>
      <c r="AF134" s="88"/>
      <c r="AG134" s="88"/>
      <c r="AH134" s="88"/>
      <c r="AI134" s="88"/>
      <c r="AJ134" s="88"/>
      <c r="AK134" s="88"/>
      <c r="AL134" s="88"/>
      <c r="AM134" s="88"/>
      <c r="AN134" s="88"/>
      <c r="AO134" s="88"/>
      <c r="AP134" s="88"/>
      <c r="AQ134" s="88"/>
      <c r="AR134" s="88"/>
      <c r="AS134" s="8"/>
    </row>
    <row r="135" spans="23:45" s="86" customFormat="1" ht="12" customHeight="1">
      <c r="W135" s="87"/>
      <c r="X135" s="87"/>
      <c r="Y135" s="88"/>
      <c r="Z135" s="88"/>
      <c r="AA135" s="88"/>
      <c r="AB135" s="88"/>
      <c r="AC135" s="88"/>
      <c r="AD135" s="88"/>
      <c r="AE135" s="88"/>
      <c r="AF135" s="88"/>
      <c r="AG135" s="88"/>
      <c r="AH135" s="88"/>
      <c r="AI135" s="88"/>
      <c r="AJ135" s="88"/>
      <c r="AK135" s="88"/>
      <c r="AL135" s="88"/>
      <c r="AM135" s="88"/>
      <c r="AN135" s="88"/>
      <c r="AO135" s="88"/>
      <c r="AP135" s="88"/>
      <c r="AQ135" s="88"/>
      <c r="AR135" s="88"/>
      <c r="AS135" s="8"/>
    </row>
    <row r="136" spans="23:45" s="86" customFormat="1" ht="12" customHeight="1">
      <c r="W136" s="87"/>
      <c r="X136" s="87"/>
      <c r="Y136" s="88"/>
      <c r="Z136" s="88"/>
      <c r="AA136" s="88"/>
      <c r="AB136" s="88"/>
      <c r="AC136" s="88"/>
      <c r="AD136" s="88"/>
      <c r="AE136" s="88"/>
      <c r="AF136" s="88"/>
      <c r="AG136" s="88"/>
      <c r="AH136" s="88"/>
      <c r="AI136" s="88"/>
      <c r="AJ136" s="88"/>
      <c r="AK136" s="88"/>
      <c r="AL136" s="88"/>
      <c r="AM136" s="88"/>
      <c r="AN136" s="88"/>
      <c r="AO136" s="88"/>
      <c r="AP136" s="88"/>
      <c r="AQ136" s="88"/>
      <c r="AR136" s="88"/>
      <c r="AS136" s="8"/>
    </row>
    <row r="137" spans="23:45" s="86" customFormat="1" ht="12" customHeight="1">
      <c r="W137" s="87"/>
      <c r="X137" s="87"/>
      <c r="Y137" s="88"/>
      <c r="Z137" s="88"/>
      <c r="AA137" s="88"/>
      <c r="AB137" s="88"/>
      <c r="AC137" s="88"/>
      <c r="AD137" s="88"/>
      <c r="AE137" s="88"/>
      <c r="AF137" s="88"/>
      <c r="AG137" s="88"/>
      <c r="AH137" s="88"/>
      <c r="AI137" s="88"/>
      <c r="AJ137" s="88"/>
      <c r="AK137" s="88"/>
      <c r="AL137" s="88"/>
      <c r="AM137" s="88"/>
      <c r="AN137" s="88"/>
      <c r="AO137" s="88"/>
      <c r="AP137" s="88"/>
      <c r="AQ137" s="88"/>
      <c r="AR137" s="88"/>
      <c r="AS137" s="8"/>
    </row>
    <row r="138" spans="23:45" s="86" customFormat="1" ht="12" customHeight="1">
      <c r="W138" s="87"/>
      <c r="X138" s="87"/>
      <c r="Y138" s="88"/>
      <c r="Z138" s="88"/>
      <c r="AA138" s="88"/>
      <c r="AB138" s="88"/>
      <c r="AC138" s="88"/>
      <c r="AD138" s="88"/>
      <c r="AE138" s="88"/>
      <c r="AF138" s="88"/>
      <c r="AG138" s="88"/>
      <c r="AH138" s="88"/>
      <c r="AI138" s="88"/>
      <c r="AJ138" s="88"/>
      <c r="AK138" s="88"/>
      <c r="AL138" s="88"/>
      <c r="AM138" s="88"/>
      <c r="AN138" s="88"/>
      <c r="AO138" s="88"/>
      <c r="AP138" s="88"/>
      <c r="AQ138" s="88"/>
      <c r="AR138" s="88"/>
      <c r="AS138" s="8"/>
    </row>
    <row r="139" spans="23:45" s="86" customFormat="1" ht="12" customHeight="1">
      <c r="W139" s="87"/>
      <c r="X139" s="87"/>
      <c r="Y139" s="88"/>
      <c r="Z139" s="88"/>
      <c r="AA139" s="88"/>
      <c r="AB139" s="88"/>
      <c r="AC139" s="88"/>
      <c r="AD139" s="88"/>
      <c r="AE139" s="88"/>
      <c r="AF139" s="88"/>
      <c r="AG139" s="88"/>
      <c r="AH139" s="88"/>
      <c r="AI139" s="88"/>
      <c r="AJ139" s="88"/>
      <c r="AK139" s="88"/>
      <c r="AL139" s="88"/>
      <c r="AM139" s="88"/>
      <c r="AN139" s="88"/>
      <c r="AO139" s="88"/>
      <c r="AP139" s="88"/>
      <c r="AQ139" s="88"/>
      <c r="AR139" s="88"/>
      <c r="AS139" s="8"/>
    </row>
    <row r="140" spans="23:45" s="86" customFormat="1" ht="12" customHeight="1">
      <c r="W140" s="87"/>
      <c r="X140" s="87"/>
      <c r="Y140" s="88"/>
      <c r="Z140" s="88"/>
      <c r="AA140" s="88"/>
      <c r="AB140" s="88"/>
      <c r="AC140" s="88"/>
      <c r="AD140" s="88"/>
      <c r="AE140" s="88"/>
      <c r="AF140" s="88"/>
      <c r="AG140" s="88"/>
      <c r="AH140" s="88"/>
      <c r="AI140" s="88"/>
      <c r="AJ140" s="88"/>
      <c r="AK140" s="88"/>
      <c r="AL140" s="88"/>
      <c r="AM140" s="88"/>
      <c r="AN140" s="88"/>
      <c r="AO140" s="88"/>
      <c r="AP140" s="88"/>
      <c r="AQ140" s="88"/>
      <c r="AR140" s="88"/>
      <c r="AS140" s="8"/>
    </row>
    <row r="141" spans="23:45" s="86" customFormat="1" ht="12" customHeight="1">
      <c r="W141" s="87"/>
      <c r="X141" s="87"/>
      <c r="Y141" s="88"/>
      <c r="Z141" s="88"/>
      <c r="AA141" s="88"/>
      <c r="AB141" s="88"/>
      <c r="AC141" s="88"/>
      <c r="AD141" s="88"/>
      <c r="AE141" s="88"/>
      <c r="AF141" s="88"/>
      <c r="AG141" s="88"/>
      <c r="AH141" s="88"/>
      <c r="AI141" s="88"/>
      <c r="AJ141" s="88"/>
      <c r="AK141" s="88"/>
      <c r="AL141" s="88"/>
      <c r="AM141" s="88"/>
      <c r="AN141" s="88"/>
      <c r="AO141" s="88"/>
      <c r="AP141" s="88"/>
      <c r="AQ141" s="88"/>
      <c r="AR141" s="88"/>
      <c r="AS141" s="8"/>
    </row>
    <row r="142" spans="23:45" s="86" customFormat="1" ht="12" customHeight="1">
      <c r="W142" s="87"/>
      <c r="X142" s="87"/>
      <c r="Y142" s="88"/>
      <c r="Z142" s="88"/>
      <c r="AA142" s="88"/>
      <c r="AB142" s="88"/>
      <c r="AC142" s="88"/>
      <c r="AD142" s="88"/>
      <c r="AE142" s="88"/>
      <c r="AF142" s="88"/>
      <c r="AG142" s="88"/>
      <c r="AH142" s="88"/>
      <c r="AI142" s="88"/>
      <c r="AJ142" s="88"/>
      <c r="AK142" s="88"/>
      <c r="AL142" s="88"/>
      <c r="AM142" s="88"/>
      <c r="AN142" s="88"/>
      <c r="AO142" s="88"/>
      <c r="AP142" s="88"/>
      <c r="AQ142" s="88"/>
      <c r="AR142" s="88"/>
      <c r="AS142" s="8"/>
    </row>
    <row r="143" spans="23:45" s="86" customFormat="1" ht="12" customHeight="1">
      <c r="W143" s="87"/>
      <c r="X143" s="87"/>
      <c r="Y143" s="88"/>
      <c r="Z143" s="88"/>
      <c r="AA143" s="88"/>
      <c r="AB143" s="88"/>
      <c r="AC143" s="88"/>
      <c r="AD143" s="88"/>
      <c r="AE143" s="88"/>
      <c r="AF143" s="88"/>
      <c r="AG143" s="88"/>
      <c r="AH143" s="88"/>
      <c r="AI143" s="88"/>
      <c r="AJ143" s="88"/>
      <c r="AK143" s="88"/>
      <c r="AL143" s="88"/>
      <c r="AM143" s="88"/>
      <c r="AN143" s="88"/>
      <c r="AO143" s="88"/>
      <c r="AP143" s="88"/>
      <c r="AQ143" s="88"/>
      <c r="AR143" s="88"/>
      <c r="AS143" s="8"/>
    </row>
    <row r="144" spans="23:45" s="86" customFormat="1" ht="12" customHeight="1">
      <c r="W144" s="87"/>
      <c r="X144" s="87"/>
      <c r="Y144" s="88"/>
      <c r="Z144" s="88"/>
      <c r="AA144" s="88"/>
      <c r="AB144" s="88"/>
      <c r="AC144" s="88"/>
      <c r="AD144" s="88"/>
      <c r="AE144" s="88"/>
      <c r="AF144" s="88"/>
      <c r="AG144" s="88"/>
      <c r="AH144" s="88"/>
      <c r="AI144" s="88"/>
      <c r="AJ144" s="88"/>
      <c r="AK144" s="88"/>
      <c r="AL144" s="88"/>
      <c r="AM144" s="88"/>
      <c r="AN144" s="88"/>
      <c r="AO144" s="88"/>
      <c r="AP144" s="88"/>
      <c r="AQ144" s="88"/>
      <c r="AR144" s="88"/>
      <c r="AS144" s="8"/>
    </row>
    <row r="145" spans="23:45" s="86" customFormat="1" ht="12" customHeight="1">
      <c r="W145" s="87"/>
      <c r="X145" s="87"/>
      <c r="Y145" s="88"/>
      <c r="Z145" s="88"/>
      <c r="AA145" s="88"/>
      <c r="AB145" s="88"/>
      <c r="AC145" s="88"/>
      <c r="AD145" s="88"/>
      <c r="AE145" s="88"/>
      <c r="AF145" s="88"/>
      <c r="AG145" s="88"/>
      <c r="AH145" s="88"/>
      <c r="AI145" s="88"/>
      <c r="AJ145" s="88"/>
      <c r="AK145" s="88"/>
      <c r="AL145" s="88"/>
      <c r="AM145" s="88"/>
      <c r="AN145" s="88"/>
      <c r="AO145" s="88"/>
      <c r="AP145" s="88"/>
      <c r="AQ145" s="88"/>
      <c r="AR145" s="88"/>
      <c r="AS145" s="8"/>
    </row>
    <row r="146" spans="23:45" s="86" customFormat="1" ht="12" customHeight="1">
      <c r="W146" s="87"/>
      <c r="X146" s="87"/>
      <c r="Y146" s="88"/>
      <c r="Z146" s="88"/>
      <c r="AA146" s="88"/>
      <c r="AB146" s="88"/>
      <c r="AC146" s="88"/>
      <c r="AD146" s="88"/>
      <c r="AE146" s="88"/>
      <c r="AF146" s="88"/>
      <c r="AG146" s="88"/>
      <c r="AH146" s="88"/>
      <c r="AI146" s="88"/>
      <c r="AJ146" s="88"/>
      <c r="AK146" s="88"/>
      <c r="AL146" s="88"/>
      <c r="AM146" s="88"/>
      <c r="AN146" s="88"/>
      <c r="AO146" s="88"/>
      <c r="AP146" s="88"/>
      <c r="AQ146" s="88"/>
      <c r="AR146" s="88"/>
      <c r="AS146" s="8"/>
    </row>
    <row r="147" spans="23:45" s="86" customFormat="1" ht="12" customHeight="1">
      <c r="W147" s="87"/>
      <c r="X147" s="87"/>
      <c r="Y147" s="88"/>
      <c r="Z147" s="88"/>
      <c r="AA147" s="88"/>
      <c r="AB147" s="88"/>
      <c r="AC147" s="88"/>
      <c r="AD147" s="88"/>
      <c r="AE147" s="88"/>
      <c r="AF147" s="88"/>
      <c r="AG147" s="88"/>
      <c r="AH147" s="88"/>
      <c r="AI147" s="88"/>
      <c r="AJ147" s="88"/>
      <c r="AK147" s="88"/>
      <c r="AL147" s="88"/>
      <c r="AM147" s="88"/>
      <c r="AN147" s="88"/>
      <c r="AO147" s="88"/>
      <c r="AP147" s="88"/>
      <c r="AQ147" s="88"/>
      <c r="AR147" s="88"/>
      <c r="AS147" s="8"/>
    </row>
    <row r="148" spans="23:45" s="86" customFormat="1" ht="12" customHeight="1">
      <c r="W148" s="87"/>
      <c r="X148" s="87"/>
      <c r="Y148" s="88"/>
      <c r="Z148" s="88"/>
      <c r="AA148" s="88"/>
      <c r="AB148" s="88"/>
      <c r="AC148" s="88"/>
      <c r="AD148" s="88"/>
      <c r="AE148" s="88"/>
      <c r="AF148" s="88"/>
      <c r="AG148" s="88"/>
      <c r="AH148" s="88"/>
      <c r="AI148" s="88"/>
      <c r="AJ148" s="88"/>
      <c r="AK148" s="88"/>
      <c r="AL148" s="88"/>
      <c r="AM148" s="88"/>
      <c r="AN148" s="88"/>
      <c r="AO148" s="88"/>
      <c r="AP148" s="88"/>
      <c r="AQ148" s="88"/>
      <c r="AR148" s="88"/>
      <c r="AS148" s="8"/>
    </row>
    <row r="149" spans="23:45" s="86" customFormat="1" ht="12" customHeight="1">
      <c r="W149" s="87"/>
      <c r="X149" s="87"/>
      <c r="Y149" s="88"/>
      <c r="Z149" s="88"/>
      <c r="AA149" s="88"/>
      <c r="AB149" s="88"/>
      <c r="AC149" s="88"/>
      <c r="AD149" s="88"/>
      <c r="AE149" s="88"/>
      <c r="AF149" s="88"/>
      <c r="AG149" s="88"/>
      <c r="AH149" s="88"/>
      <c r="AI149" s="88"/>
      <c r="AJ149" s="88"/>
      <c r="AK149" s="88"/>
      <c r="AL149" s="88"/>
      <c r="AM149" s="88"/>
      <c r="AN149" s="88"/>
      <c r="AO149" s="88"/>
      <c r="AP149" s="88"/>
      <c r="AQ149" s="88"/>
      <c r="AR149" s="88"/>
      <c r="AS149" s="8"/>
    </row>
    <row r="150" spans="23:45" s="86" customFormat="1" ht="12" customHeight="1">
      <c r="W150" s="87"/>
      <c r="X150" s="87"/>
      <c r="Y150" s="88"/>
      <c r="Z150" s="88"/>
      <c r="AA150" s="88"/>
      <c r="AB150" s="88"/>
      <c r="AC150" s="88"/>
      <c r="AD150" s="88"/>
      <c r="AE150" s="88"/>
      <c r="AF150" s="88"/>
      <c r="AG150" s="88"/>
      <c r="AH150" s="88"/>
      <c r="AI150" s="88"/>
      <c r="AJ150" s="88"/>
      <c r="AK150" s="88"/>
      <c r="AL150" s="88"/>
      <c r="AM150" s="88"/>
      <c r="AN150" s="88"/>
      <c r="AO150" s="88"/>
      <c r="AP150" s="88"/>
      <c r="AQ150" s="88"/>
      <c r="AR150" s="88"/>
      <c r="AS150" s="8"/>
    </row>
    <row r="151" spans="23:45" s="86" customFormat="1" ht="12" customHeight="1">
      <c r="W151" s="87"/>
      <c r="X151" s="87"/>
      <c r="Y151" s="88"/>
      <c r="Z151" s="88"/>
      <c r="AA151" s="88"/>
      <c r="AB151" s="88"/>
      <c r="AC151" s="88"/>
      <c r="AD151" s="88"/>
      <c r="AE151" s="88"/>
      <c r="AF151" s="88"/>
      <c r="AG151" s="88"/>
      <c r="AH151" s="88"/>
      <c r="AI151" s="88"/>
      <c r="AJ151" s="88"/>
      <c r="AK151" s="88"/>
      <c r="AL151" s="88"/>
      <c r="AM151" s="88"/>
      <c r="AN151" s="88"/>
      <c r="AO151" s="88"/>
      <c r="AP151" s="88"/>
      <c r="AQ151" s="88"/>
      <c r="AR151" s="88"/>
      <c r="AS151" s="8"/>
    </row>
    <row r="152" spans="23:45" s="86" customFormat="1" ht="12" customHeight="1">
      <c r="W152" s="87"/>
      <c r="X152" s="87"/>
      <c r="Y152" s="88"/>
      <c r="Z152" s="88"/>
      <c r="AA152" s="88"/>
      <c r="AB152" s="88"/>
      <c r="AC152" s="88"/>
      <c r="AD152" s="88"/>
      <c r="AE152" s="88"/>
      <c r="AF152" s="88"/>
      <c r="AG152" s="88"/>
      <c r="AH152" s="88"/>
      <c r="AI152" s="88"/>
      <c r="AJ152" s="88"/>
      <c r="AK152" s="88"/>
      <c r="AL152" s="88"/>
      <c r="AM152" s="88"/>
      <c r="AN152" s="88"/>
      <c r="AO152" s="88"/>
      <c r="AP152" s="88"/>
      <c r="AQ152" s="88"/>
      <c r="AR152" s="88"/>
      <c r="AS152" s="8"/>
    </row>
    <row r="153" spans="23:45" s="86" customFormat="1" ht="12" customHeight="1">
      <c r="W153" s="87"/>
      <c r="X153" s="87"/>
      <c r="Y153" s="88"/>
      <c r="Z153" s="88"/>
      <c r="AA153" s="88"/>
      <c r="AB153" s="88"/>
      <c r="AC153" s="88"/>
      <c r="AD153" s="88"/>
      <c r="AE153" s="88"/>
      <c r="AF153" s="88"/>
      <c r="AG153" s="88"/>
      <c r="AH153" s="88"/>
      <c r="AI153" s="88"/>
      <c r="AJ153" s="88"/>
      <c r="AK153" s="88"/>
      <c r="AL153" s="88"/>
      <c r="AM153" s="88"/>
      <c r="AN153" s="88"/>
      <c r="AO153" s="88"/>
      <c r="AP153" s="88"/>
      <c r="AQ153" s="88"/>
      <c r="AR153" s="88"/>
      <c r="AS153" s="8"/>
    </row>
    <row r="154" spans="23:45" s="86" customFormat="1" ht="12" customHeight="1">
      <c r="W154" s="87"/>
      <c r="X154" s="87"/>
      <c r="Y154" s="88"/>
      <c r="Z154" s="88"/>
      <c r="AA154" s="88"/>
      <c r="AB154" s="88"/>
      <c r="AC154" s="88"/>
      <c r="AD154" s="88"/>
      <c r="AE154" s="88"/>
      <c r="AF154" s="88"/>
      <c r="AG154" s="88"/>
      <c r="AH154" s="88"/>
      <c r="AI154" s="88"/>
      <c r="AJ154" s="88"/>
      <c r="AK154" s="88"/>
      <c r="AL154" s="88"/>
      <c r="AM154" s="88"/>
      <c r="AN154" s="88"/>
      <c r="AO154" s="88"/>
      <c r="AP154" s="88"/>
      <c r="AQ154" s="88"/>
      <c r="AR154" s="88"/>
      <c r="AS154" s="8"/>
    </row>
    <row r="155" spans="23:45" s="86" customFormat="1" ht="12" customHeight="1">
      <c r="W155" s="87"/>
      <c r="X155" s="87"/>
      <c r="Y155" s="88"/>
      <c r="Z155" s="88"/>
      <c r="AA155" s="88"/>
      <c r="AB155" s="88"/>
      <c r="AC155" s="88"/>
      <c r="AD155" s="88"/>
      <c r="AE155" s="88"/>
      <c r="AF155" s="88"/>
      <c r="AG155" s="88"/>
      <c r="AH155" s="88"/>
      <c r="AI155" s="88"/>
      <c r="AJ155" s="88"/>
      <c r="AK155" s="88"/>
      <c r="AL155" s="88"/>
      <c r="AM155" s="88"/>
      <c r="AN155" s="88"/>
      <c r="AO155" s="88"/>
      <c r="AP155" s="88"/>
      <c r="AQ155" s="88"/>
      <c r="AR155" s="88"/>
      <c r="AS155" s="8"/>
    </row>
    <row r="156" spans="23:45" s="86" customFormat="1" ht="12" customHeight="1">
      <c r="W156" s="87"/>
      <c r="X156" s="87"/>
      <c r="Y156" s="88"/>
      <c r="Z156" s="88"/>
      <c r="AA156" s="88"/>
      <c r="AB156" s="88"/>
      <c r="AC156" s="88"/>
      <c r="AD156" s="88"/>
      <c r="AE156" s="88"/>
      <c r="AF156" s="88"/>
      <c r="AG156" s="88"/>
      <c r="AH156" s="88"/>
      <c r="AI156" s="88"/>
      <c r="AJ156" s="88"/>
      <c r="AK156" s="88"/>
      <c r="AL156" s="88"/>
      <c r="AM156" s="88"/>
      <c r="AN156" s="88"/>
      <c r="AO156" s="88"/>
      <c r="AP156" s="88"/>
      <c r="AQ156" s="88"/>
      <c r="AR156" s="88"/>
      <c r="AS156" s="8"/>
    </row>
    <row r="157" spans="23:45" s="86" customFormat="1" ht="12" customHeight="1">
      <c r="W157" s="87"/>
      <c r="X157" s="87"/>
      <c r="Y157" s="88"/>
      <c r="Z157" s="88"/>
      <c r="AA157" s="88"/>
      <c r="AB157" s="88"/>
      <c r="AC157" s="88"/>
      <c r="AD157" s="88"/>
      <c r="AE157" s="88"/>
      <c r="AF157" s="88"/>
      <c r="AG157" s="88"/>
      <c r="AH157" s="88"/>
      <c r="AI157" s="88"/>
      <c r="AJ157" s="88"/>
      <c r="AK157" s="88"/>
      <c r="AL157" s="88"/>
      <c r="AM157" s="88"/>
      <c r="AN157" s="88"/>
      <c r="AO157" s="88"/>
      <c r="AP157" s="88"/>
      <c r="AQ157" s="88"/>
      <c r="AR157" s="88"/>
      <c r="AS157" s="8"/>
    </row>
    <row r="158" spans="23:45" s="86" customFormat="1" ht="12" customHeight="1">
      <c r="W158" s="87"/>
      <c r="X158" s="87"/>
      <c r="Y158" s="88"/>
      <c r="Z158" s="88"/>
      <c r="AA158" s="88"/>
      <c r="AB158" s="88"/>
      <c r="AC158" s="88"/>
      <c r="AD158" s="88"/>
      <c r="AE158" s="88"/>
      <c r="AF158" s="88"/>
      <c r="AG158" s="88"/>
      <c r="AH158" s="88"/>
      <c r="AI158" s="88"/>
      <c r="AJ158" s="88"/>
      <c r="AK158" s="88"/>
      <c r="AL158" s="88"/>
      <c r="AM158" s="88"/>
      <c r="AN158" s="88"/>
      <c r="AO158" s="88"/>
      <c r="AP158" s="88"/>
      <c r="AQ158" s="88"/>
      <c r="AR158" s="88"/>
      <c r="AS158" s="8"/>
    </row>
    <row r="159" spans="23:45" s="86" customFormat="1" ht="12" customHeight="1">
      <c r="W159" s="87"/>
      <c r="X159" s="87"/>
      <c r="Y159" s="88"/>
      <c r="Z159" s="88"/>
      <c r="AA159" s="88"/>
      <c r="AB159" s="88"/>
      <c r="AC159" s="88"/>
      <c r="AD159" s="88"/>
      <c r="AE159" s="88"/>
      <c r="AF159" s="88"/>
      <c r="AG159" s="88"/>
      <c r="AH159" s="88"/>
      <c r="AI159" s="88"/>
      <c r="AJ159" s="88"/>
      <c r="AK159" s="88"/>
      <c r="AL159" s="88"/>
      <c r="AM159" s="88"/>
      <c r="AN159" s="88"/>
      <c r="AO159" s="88"/>
      <c r="AP159" s="88"/>
      <c r="AQ159" s="88"/>
      <c r="AR159" s="88"/>
      <c r="AS159" s="8"/>
    </row>
    <row r="160" spans="23:45" s="86" customFormat="1" ht="12" customHeight="1">
      <c r="W160" s="87"/>
      <c r="X160" s="87"/>
      <c r="Y160" s="88"/>
      <c r="Z160" s="88"/>
      <c r="AA160" s="88"/>
      <c r="AB160" s="88"/>
      <c r="AC160" s="88"/>
      <c r="AD160" s="88"/>
      <c r="AE160" s="88"/>
      <c r="AF160" s="88"/>
      <c r="AG160" s="88"/>
      <c r="AH160" s="88"/>
      <c r="AI160" s="88"/>
      <c r="AJ160" s="88"/>
      <c r="AK160" s="88"/>
      <c r="AL160" s="88"/>
      <c r="AM160" s="88"/>
      <c r="AN160" s="88"/>
      <c r="AO160" s="88"/>
      <c r="AP160" s="88"/>
      <c r="AQ160" s="88"/>
      <c r="AR160" s="88"/>
      <c r="AS160" s="8"/>
    </row>
    <row r="161" spans="23:45" s="86" customFormat="1" ht="12" customHeight="1">
      <c r="W161" s="87"/>
      <c r="X161" s="87"/>
      <c r="Y161" s="88"/>
      <c r="Z161" s="88"/>
      <c r="AA161" s="88"/>
      <c r="AB161" s="88"/>
      <c r="AC161" s="88"/>
      <c r="AD161" s="88"/>
      <c r="AE161" s="88"/>
      <c r="AF161" s="88"/>
      <c r="AG161" s="88"/>
      <c r="AH161" s="88"/>
      <c r="AI161" s="88"/>
      <c r="AJ161" s="88"/>
      <c r="AK161" s="88"/>
      <c r="AL161" s="88"/>
      <c r="AM161" s="88"/>
      <c r="AN161" s="88"/>
      <c r="AO161" s="88"/>
      <c r="AP161" s="88"/>
      <c r="AQ161" s="88"/>
      <c r="AR161" s="88"/>
      <c r="AS161" s="8"/>
    </row>
    <row r="162" spans="23:45" s="86" customFormat="1" ht="12" customHeight="1">
      <c r="W162" s="87"/>
      <c r="X162" s="87"/>
      <c r="Y162" s="88"/>
      <c r="Z162" s="88"/>
      <c r="AA162" s="88"/>
      <c r="AB162" s="88"/>
      <c r="AC162" s="88"/>
      <c r="AD162" s="88"/>
      <c r="AE162" s="88"/>
      <c r="AF162" s="88"/>
      <c r="AG162" s="88"/>
      <c r="AH162" s="88"/>
      <c r="AI162" s="88"/>
      <c r="AJ162" s="88"/>
      <c r="AK162" s="88"/>
      <c r="AL162" s="88"/>
      <c r="AM162" s="88"/>
      <c r="AN162" s="88"/>
      <c r="AO162" s="88"/>
      <c r="AP162" s="88"/>
      <c r="AQ162" s="88"/>
      <c r="AR162" s="88"/>
      <c r="AS162" s="8"/>
    </row>
    <row r="163" spans="23:45" s="86" customFormat="1" ht="12" customHeight="1">
      <c r="W163" s="87"/>
      <c r="X163" s="87"/>
      <c r="Y163" s="88"/>
      <c r="Z163" s="88"/>
      <c r="AA163" s="88"/>
      <c r="AB163" s="88"/>
      <c r="AC163" s="88"/>
      <c r="AD163" s="88"/>
      <c r="AE163" s="88"/>
      <c r="AF163" s="88"/>
      <c r="AG163" s="88"/>
      <c r="AH163" s="88"/>
      <c r="AI163" s="88"/>
      <c r="AJ163" s="88"/>
      <c r="AK163" s="88"/>
      <c r="AL163" s="88"/>
      <c r="AM163" s="88"/>
      <c r="AN163" s="88"/>
      <c r="AO163" s="88"/>
      <c r="AP163" s="88"/>
      <c r="AQ163" s="88"/>
      <c r="AR163" s="88"/>
      <c r="AS163" s="8"/>
    </row>
    <row r="164" spans="23:45" s="86" customFormat="1" ht="12" customHeight="1">
      <c r="W164" s="87"/>
      <c r="X164" s="87"/>
      <c r="Y164" s="88"/>
      <c r="Z164" s="88"/>
      <c r="AA164" s="88"/>
      <c r="AB164" s="88"/>
      <c r="AC164" s="88"/>
      <c r="AD164" s="88"/>
      <c r="AE164" s="88"/>
      <c r="AF164" s="88"/>
      <c r="AG164" s="88"/>
      <c r="AH164" s="88"/>
      <c r="AI164" s="88"/>
      <c r="AJ164" s="88"/>
      <c r="AK164" s="88"/>
      <c r="AL164" s="88"/>
      <c r="AM164" s="88"/>
      <c r="AN164" s="88"/>
      <c r="AO164" s="88"/>
      <c r="AP164" s="88"/>
      <c r="AQ164" s="88"/>
      <c r="AR164" s="88"/>
      <c r="AS164" s="8"/>
    </row>
    <row r="165" spans="23:45" s="86" customFormat="1" ht="12" customHeight="1">
      <c r="W165" s="87"/>
      <c r="X165" s="87"/>
      <c r="Y165" s="88"/>
      <c r="Z165" s="88"/>
      <c r="AA165" s="88"/>
      <c r="AB165" s="88"/>
      <c r="AC165" s="88"/>
      <c r="AD165" s="88"/>
      <c r="AE165" s="88"/>
      <c r="AF165" s="88"/>
      <c r="AG165" s="88"/>
      <c r="AH165" s="88"/>
      <c r="AI165" s="88"/>
      <c r="AJ165" s="88"/>
      <c r="AK165" s="88"/>
      <c r="AL165" s="88"/>
      <c r="AM165" s="88"/>
      <c r="AN165" s="88"/>
      <c r="AO165" s="88"/>
      <c r="AP165" s="88"/>
      <c r="AQ165" s="88"/>
      <c r="AR165" s="88"/>
      <c r="AS165" s="8"/>
    </row>
    <row r="166" spans="23:45" s="86" customFormat="1" ht="12" customHeight="1">
      <c r="W166" s="87"/>
      <c r="X166" s="87"/>
      <c r="Y166" s="88"/>
      <c r="Z166" s="88"/>
      <c r="AA166" s="88"/>
      <c r="AB166" s="88"/>
      <c r="AC166" s="88"/>
      <c r="AD166" s="88"/>
      <c r="AE166" s="88"/>
      <c r="AF166" s="88"/>
      <c r="AG166" s="88"/>
      <c r="AH166" s="88"/>
      <c r="AI166" s="88"/>
      <c r="AJ166" s="88"/>
      <c r="AK166" s="88"/>
      <c r="AL166" s="88"/>
      <c r="AM166" s="88"/>
      <c r="AN166" s="88"/>
      <c r="AO166" s="88"/>
      <c r="AP166" s="88"/>
      <c r="AQ166" s="88"/>
      <c r="AR166" s="88"/>
      <c r="AS166" s="8"/>
    </row>
    <row r="167" spans="23:45" s="86" customFormat="1" ht="12" customHeight="1">
      <c r="W167" s="87"/>
      <c r="X167" s="87"/>
      <c r="Y167" s="88"/>
      <c r="Z167" s="88"/>
      <c r="AA167" s="88"/>
      <c r="AB167" s="88"/>
      <c r="AC167" s="88"/>
      <c r="AD167" s="88"/>
      <c r="AE167" s="88"/>
      <c r="AF167" s="88"/>
      <c r="AG167" s="88"/>
      <c r="AH167" s="88"/>
      <c r="AI167" s="88"/>
      <c r="AJ167" s="88"/>
      <c r="AK167" s="88"/>
      <c r="AL167" s="88"/>
      <c r="AM167" s="88"/>
      <c r="AN167" s="88"/>
      <c r="AO167" s="88"/>
      <c r="AP167" s="88"/>
      <c r="AQ167" s="88"/>
      <c r="AR167" s="88"/>
      <c r="AS167" s="8"/>
    </row>
    <row r="168" spans="23:45" s="86" customFormat="1" ht="12" customHeight="1">
      <c r="W168" s="87"/>
      <c r="X168" s="87"/>
      <c r="Y168" s="88"/>
      <c r="Z168" s="88"/>
      <c r="AA168" s="88"/>
      <c r="AB168" s="88"/>
      <c r="AC168" s="88"/>
      <c r="AD168" s="88"/>
      <c r="AE168" s="88"/>
      <c r="AF168" s="88"/>
      <c r="AG168" s="88"/>
      <c r="AH168" s="88"/>
      <c r="AI168" s="88"/>
      <c r="AJ168" s="88"/>
      <c r="AK168" s="88"/>
      <c r="AL168" s="88"/>
      <c r="AM168" s="88"/>
      <c r="AN168" s="88"/>
      <c r="AO168" s="88"/>
      <c r="AP168" s="88"/>
      <c r="AQ168" s="88"/>
      <c r="AR168" s="88"/>
      <c r="AS168" s="8"/>
    </row>
    <row r="169" spans="23:45" s="86" customFormat="1" ht="12" customHeight="1">
      <c r="W169" s="87"/>
      <c r="X169" s="87"/>
      <c r="Y169" s="88"/>
      <c r="Z169" s="88"/>
      <c r="AA169" s="88"/>
      <c r="AB169" s="88"/>
      <c r="AC169" s="88"/>
      <c r="AD169" s="88"/>
      <c r="AE169" s="88"/>
      <c r="AF169" s="88"/>
      <c r="AG169" s="88"/>
      <c r="AH169" s="88"/>
      <c r="AI169" s="88"/>
      <c r="AJ169" s="88"/>
      <c r="AK169" s="88"/>
      <c r="AL169" s="88"/>
      <c r="AM169" s="88"/>
      <c r="AN169" s="88"/>
      <c r="AO169" s="88"/>
      <c r="AP169" s="88"/>
      <c r="AQ169" s="88"/>
      <c r="AR169" s="88"/>
      <c r="AS169" s="8"/>
    </row>
    <row r="170" spans="23:45" s="86" customFormat="1" ht="12" customHeight="1">
      <c r="W170" s="87"/>
      <c r="X170" s="87"/>
      <c r="Y170" s="88"/>
      <c r="Z170" s="88"/>
      <c r="AA170" s="88"/>
      <c r="AB170" s="88"/>
      <c r="AC170" s="88"/>
      <c r="AD170" s="88"/>
      <c r="AE170" s="88"/>
      <c r="AF170" s="88"/>
      <c r="AG170" s="88"/>
      <c r="AH170" s="88"/>
      <c r="AI170" s="88"/>
      <c r="AJ170" s="88"/>
      <c r="AK170" s="88"/>
      <c r="AL170" s="88"/>
      <c r="AM170" s="88"/>
      <c r="AN170" s="88"/>
      <c r="AO170" s="88"/>
      <c r="AP170" s="88"/>
      <c r="AQ170" s="88"/>
      <c r="AR170" s="88"/>
      <c r="AS170" s="8"/>
    </row>
    <row r="171" spans="23:45" s="86" customFormat="1" ht="12" customHeight="1">
      <c r="W171" s="87"/>
      <c r="X171" s="87"/>
      <c r="Y171" s="88"/>
      <c r="Z171" s="88"/>
      <c r="AA171" s="88"/>
      <c r="AB171" s="88"/>
      <c r="AC171" s="88"/>
      <c r="AD171" s="88"/>
      <c r="AE171" s="88"/>
      <c r="AF171" s="88"/>
      <c r="AG171" s="88"/>
      <c r="AH171" s="88"/>
      <c r="AI171" s="88"/>
      <c r="AJ171" s="88"/>
      <c r="AK171" s="88"/>
      <c r="AL171" s="88"/>
      <c r="AM171" s="88"/>
      <c r="AN171" s="88"/>
      <c r="AO171" s="88"/>
      <c r="AP171" s="88"/>
      <c r="AQ171" s="88"/>
      <c r="AR171" s="88"/>
      <c r="AS171" s="8"/>
    </row>
    <row r="172" spans="23:45" s="86" customFormat="1" ht="12" customHeight="1">
      <c r="W172" s="87"/>
      <c r="X172" s="87"/>
      <c r="Y172" s="88"/>
      <c r="Z172" s="88"/>
      <c r="AA172" s="88"/>
      <c r="AB172" s="88"/>
      <c r="AC172" s="88"/>
      <c r="AD172" s="88"/>
      <c r="AE172" s="88"/>
      <c r="AF172" s="88"/>
      <c r="AG172" s="88"/>
      <c r="AH172" s="88"/>
      <c r="AI172" s="88"/>
      <c r="AJ172" s="88"/>
      <c r="AK172" s="88"/>
      <c r="AL172" s="88"/>
      <c r="AM172" s="88"/>
      <c r="AN172" s="88"/>
      <c r="AO172" s="88"/>
      <c r="AP172" s="88"/>
      <c r="AQ172" s="88"/>
      <c r="AR172" s="88"/>
      <c r="AS172" s="8"/>
    </row>
    <row r="173" spans="23:45" s="86" customFormat="1" ht="12" customHeight="1">
      <c r="W173" s="87"/>
      <c r="X173" s="87"/>
      <c r="Y173" s="88"/>
      <c r="Z173" s="88"/>
      <c r="AA173" s="88"/>
      <c r="AB173" s="88"/>
      <c r="AC173" s="88"/>
      <c r="AD173" s="88"/>
      <c r="AE173" s="88"/>
      <c r="AF173" s="88"/>
      <c r="AG173" s="88"/>
      <c r="AH173" s="88"/>
      <c r="AI173" s="88"/>
      <c r="AJ173" s="88"/>
      <c r="AK173" s="88"/>
      <c r="AL173" s="88"/>
      <c r="AM173" s="88"/>
      <c r="AN173" s="88"/>
      <c r="AO173" s="88"/>
      <c r="AP173" s="88"/>
      <c r="AQ173" s="88"/>
      <c r="AR173" s="88"/>
      <c r="AS173" s="8"/>
    </row>
    <row r="174" spans="23:45" s="86" customFormat="1" ht="12" customHeight="1">
      <c r="W174" s="87"/>
      <c r="X174" s="87"/>
      <c r="Y174" s="88"/>
      <c r="Z174" s="88"/>
      <c r="AA174" s="88"/>
      <c r="AB174" s="88"/>
      <c r="AC174" s="88"/>
      <c r="AD174" s="88"/>
      <c r="AE174" s="88"/>
      <c r="AF174" s="88"/>
      <c r="AG174" s="88"/>
      <c r="AH174" s="88"/>
      <c r="AI174" s="88"/>
      <c r="AJ174" s="88"/>
      <c r="AK174" s="88"/>
      <c r="AL174" s="88"/>
      <c r="AM174" s="88"/>
      <c r="AN174" s="88"/>
      <c r="AO174" s="88"/>
      <c r="AP174" s="88"/>
      <c r="AQ174" s="88"/>
      <c r="AR174" s="88"/>
      <c r="AS174" s="8"/>
    </row>
    <row r="175" spans="23:45" s="86" customFormat="1" ht="12" customHeight="1">
      <c r="W175" s="87"/>
      <c r="X175" s="87"/>
      <c r="Y175" s="88"/>
      <c r="Z175" s="88"/>
      <c r="AA175" s="88"/>
      <c r="AB175" s="88"/>
      <c r="AC175" s="88"/>
      <c r="AD175" s="88"/>
      <c r="AE175" s="88"/>
      <c r="AF175" s="88"/>
      <c r="AG175" s="88"/>
      <c r="AH175" s="88"/>
      <c r="AI175" s="88"/>
      <c r="AJ175" s="88"/>
      <c r="AK175" s="88"/>
      <c r="AL175" s="88"/>
      <c r="AM175" s="88"/>
      <c r="AN175" s="88"/>
      <c r="AO175" s="88"/>
      <c r="AP175" s="88"/>
      <c r="AQ175" s="88"/>
      <c r="AR175" s="88"/>
      <c r="AS175" s="8"/>
    </row>
    <row r="176" spans="23:45" s="86" customFormat="1" ht="12" customHeight="1">
      <c r="W176" s="87"/>
      <c r="X176" s="87"/>
      <c r="Y176" s="88"/>
      <c r="Z176" s="88"/>
      <c r="AA176" s="88"/>
      <c r="AB176" s="88"/>
      <c r="AC176" s="88"/>
      <c r="AD176" s="88"/>
      <c r="AE176" s="88"/>
      <c r="AF176" s="88"/>
      <c r="AG176" s="88"/>
      <c r="AH176" s="88"/>
      <c r="AI176" s="88"/>
      <c r="AJ176" s="88"/>
      <c r="AK176" s="88"/>
      <c r="AL176" s="88"/>
      <c r="AM176" s="88"/>
      <c r="AN176" s="88"/>
      <c r="AO176" s="88"/>
      <c r="AP176" s="88"/>
      <c r="AQ176" s="88"/>
      <c r="AR176" s="88"/>
      <c r="AS176" s="8"/>
    </row>
    <row r="177" spans="23:45" s="86" customFormat="1" ht="12" customHeight="1">
      <c r="W177" s="87"/>
      <c r="X177" s="87"/>
      <c r="Y177" s="88"/>
      <c r="Z177" s="88"/>
      <c r="AA177" s="88"/>
      <c r="AB177" s="88"/>
      <c r="AC177" s="88"/>
      <c r="AD177" s="88"/>
      <c r="AE177" s="88"/>
      <c r="AF177" s="88"/>
      <c r="AG177" s="88"/>
      <c r="AH177" s="88"/>
      <c r="AI177" s="88"/>
      <c r="AJ177" s="88"/>
      <c r="AK177" s="88"/>
      <c r="AL177" s="88"/>
      <c r="AM177" s="88"/>
      <c r="AN177" s="88"/>
      <c r="AO177" s="88"/>
      <c r="AP177" s="88"/>
      <c r="AQ177" s="88"/>
      <c r="AR177" s="88"/>
      <c r="AS177" s="8"/>
    </row>
    <row r="178" spans="23:45" s="86" customFormat="1" ht="12" customHeight="1">
      <c r="W178" s="87"/>
      <c r="X178" s="87"/>
      <c r="Y178" s="88"/>
      <c r="Z178" s="88"/>
      <c r="AA178" s="88"/>
      <c r="AB178" s="88"/>
      <c r="AC178" s="88"/>
      <c r="AD178" s="88"/>
      <c r="AE178" s="88"/>
      <c r="AF178" s="88"/>
      <c r="AG178" s="88"/>
      <c r="AH178" s="88"/>
      <c r="AI178" s="88"/>
      <c r="AJ178" s="88"/>
      <c r="AK178" s="88"/>
      <c r="AL178" s="88"/>
      <c r="AM178" s="88"/>
      <c r="AN178" s="88"/>
      <c r="AO178" s="88"/>
      <c r="AP178" s="88"/>
      <c r="AQ178" s="88"/>
      <c r="AR178" s="88"/>
      <c r="AS178" s="8"/>
    </row>
    <row r="179" spans="23:45" s="86" customFormat="1" ht="12" customHeight="1">
      <c r="W179" s="87"/>
      <c r="X179" s="87"/>
      <c r="Y179" s="88"/>
      <c r="Z179" s="88"/>
      <c r="AA179" s="88"/>
      <c r="AB179" s="88"/>
      <c r="AC179" s="88"/>
      <c r="AD179" s="88"/>
      <c r="AE179" s="88"/>
      <c r="AF179" s="88"/>
      <c r="AG179" s="88"/>
      <c r="AH179" s="88"/>
      <c r="AI179" s="88"/>
      <c r="AJ179" s="88"/>
      <c r="AK179" s="88"/>
      <c r="AL179" s="88"/>
      <c r="AM179" s="88"/>
      <c r="AN179" s="88"/>
      <c r="AO179" s="88"/>
      <c r="AP179" s="88"/>
      <c r="AQ179" s="88"/>
      <c r="AR179" s="88"/>
      <c r="AS179" s="8"/>
    </row>
    <row r="180" spans="23:45" s="86" customFormat="1" ht="12" customHeight="1">
      <c r="W180" s="87"/>
      <c r="X180" s="87"/>
      <c r="Y180" s="88"/>
      <c r="Z180" s="88"/>
      <c r="AA180" s="88"/>
      <c r="AB180" s="88"/>
      <c r="AC180" s="88"/>
      <c r="AD180" s="88"/>
      <c r="AE180" s="88"/>
      <c r="AF180" s="88"/>
      <c r="AG180" s="88"/>
      <c r="AH180" s="88"/>
      <c r="AI180" s="88"/>
      <c r="AJ180" s="88"/>
      <c r="AK180" s="88"/>
      <c r="AL180" s="88"/>
      <c r="AM180" s="88"/>
      <c r="AN180" s="88"/>
      <c r="AO180" s="88"/>
      <c r="AP180" s="88"/>
      <c r="AQ180" s="88"/>
      <c r="AR180" s="88"/>
      <c r="AS180" s="8"/>
    </row>
    <row r="181" spans="23:45" s="86" customFormat="1" ht="12" customHeight="1">
      <c r="W181" s="87"/>
      <c r="X181" s="87"/>
      <c r="Y181" s="88"/>
      <c r="Z181" s="88"/>
      <c r="AA181" s="88"/>
      <c r="AB181" s="88"/>
      <c r="AC181" s="88"/>
      <c r="AD181" s="88"/>
      <c r="AE181" s="88"/>
      <c r="AF181" s="88"/>
      <c r="AG181" s="88"/>
      <c r="AH181" s="88"/>
      <c r="AI181" s="88"/>
      <c r="AJ181" s="88"/>
      <c r="AK181" s="88"/>
      <c r="AL181" s="88"/>
      <c r="AM181" s="88"/>
      <c r="AN181" s="88"/>
      <c r="AO181" s="88"/>
      <c r="AP181" s="88"/>
      <c r="AQ181" s="88"/>
      <c r="AR181" s="88"/>
      <c r="AS181" s="8"/>
    </row>
    <row r="182" spans="23:45" s="86" customFormat="1" ht="12" customHeight="1">
      <c r="W182" s="87"/>
      <c r="X182" s="87"/>
      <c r="Y182" s="88"/>
      <c r="Z182" s="88"/>
      <c r="AA182" s="88"/>
      <c r="AB182" s="88"/>
      <c r="AC182" s="88"/>
      <c r="AD182" s="88"/>
      <c r="AE182" s="88"/>
      <c r="AF182" s="88"/>
      <c r="AG182" s="88"/>
      <c r="AH182" s="88"/>
      <c r="AI182" s="88"/>
      <c r="AJ182" s="88"/>
      <c r="AK182" s="88"/>
      <c r="AL182" s="88"/>
      <c r="AM182" s="88"/>
      <c r="AN182" s="88"/>
      <c r="AO182" s="88"/>
      <c r="AP182" s="88"/>
      <c r="AQ182" s="88"/>
      <c r="AR182" s="88"/>
      <c r="AS182" s="8"/>
    </row>
    <row r="183" spans="23:45" s="86" customFormat="1" ht="12" customHeight="1">
      <c r="W183" s="87"/>
      <c r="X183" s="87"/>
      <c r="Y183" s="88"/>
      <c r="Z183" s="88"/>
      <c r="AA183" s="88"/>
      <c r="AB183" s="88"/>
      <c r="AC183" s="88"/>
      <c r="AD183" s="88"/>
      <c r="AE183" s="88"/>
      <c r="AF183" s="88"/>
      <c r="AG183" s="88"/>
      <c r="AH183" s="88"/>
      <c r="AI183" s="88"/>
      <c r="AJ183" s="88"/>
      <c r="AK183" s="88"/>
      <c r="AL183" s="88"/>
      <c r="AM183" s="88"/>
      <c r="AN183" s="88"/>
      <c r="AO183" s="88"/>
      <c r="AP183" s="88"/>
      <c r="AQ183" s="88"/>
      <c r="AR183" s="88"/>
      <c r="AS183" s="8"/>
    </row>
    <row r="184" spans="23:45" s="86" customFormat="1" ht="12" customHeight="1">
      <c r="W184" s="87"/>
      <c r="X184" s="87"/>
      <c r="Y184" s="88"/>
      <c r="Z184" s="88"/>
      <c r="AA184" s="88"/>
      <c r="AB184" s="88"/>
      <c r="AC184" s="88"/>
      <c r="AD184" s="88"/>
      <c r="AE184" s="88"/>
      <c r="AF184" s="88"/>
      <c r="AG184" s="88"/>
      <c r="AH184" s="88"/>
      <c r="AI184" s="88"/>
      <c r="AJ184" s="88"/>
      <c r="AK184" s="88"/>
      <c r="AL184" s="88"/>
      <c r="AM184" s="88"/>
      <c r="AN184" s="88"/>
      <c r="AO184" s="88"/>
      <c r="AP184" s="88"/>
      <c r="AQ184" s="88"/>
      <c r="AR184" s="88"/>
      <c r="AS184" s="8"/>
    </row>
    <row r="185" spans="23:45" s="86" customFormat="1" ht="12" customHeight="1">
      <c r="W185" s="87"/>
      <c r="X185" s="87"/>
      <c r="Y185" s="88"/>
      <c r="Z185" s="88"/>
      <c r="AA185" s="88"/>
      <c r="AB185" s="88"/>
      <c r="AC185" s="88"/>
      <c r="AD185" s="88"/>
      <c r="AE185" s="88"/>
      <c r="AF185" s="88"/>
      <c r="AG185" s="88"/>
      <c r="AH185" s="88"/>
      <c r="AI185" s="88"/>
      <c r="AJ185" s="88"/>
      <c r="AK185" s="88"/>
      <c r="AL185" s="88"/>
      <c r="AM185" s="88"/>
      <c r="AN185" s="88"/>
      <c r="AO185" s="88"/>
      <c r="AP185" s="88"/>
      <c r="AQ185" s="88"/>
      <c r="AR185" s="88"/>
      <c r="AS185" s="8"/>
    </row>
    <row r="186" spans="23:45" s="86" customFormat="1" ht="12" customHeight="1">
      <c r="W186" s="87"/>
      <c r="X186" s="87"/>
      <c r="Y186" s="88"/>
      <c r="Z186" s="88"/>
      <c r="AA186" s="88"/>
      <c r="AB186" s="88"/>
      <c r="AC186" s="88"/>
      <c r="AD186" s="88"/>
      <c r="AE186" s="88"/>
      <c r="AF186" s="88"/>
      <c r="AG186" s="88"/>
      <c r="AH186" s="88"/>
      <c r="AI186" s="88"/>
      <c r="AJ186" s="88"/>
      <c r="AK186" s="88"/>
      <c r="AL186" s="88"/>
      <c r="AM186" s="88"/>
      <c r="AN186" s="88"/>
      <c r="AO186" s="88"/>
      <c r="AP186" s="88"/>
      <c r="AQ186" s="88"/>
      <c r="AR186" s="88"/>
      <c r="AS186" s="8"/>
    </row>
    <row r="187" spans="23:45" s="86" customFormat="1" ht="12" customHeight="1">
      <c r="W187" s="87"/>
      <c r="X187" s="87"/>
      <c r="Y187" s="88"/>
      <c r="Z187" s="88"/>
      <c r="AA187" s="88"/>
      <c r="AB187" s="88"/>
      <c r="AC187" s="88"/>
      <c r="AD187" s="88"/>
      <c r="AE187" s="88"/>
      <c r="AF187" s="88"/>
      <c r="AG187" s="88"/>
      <c r="AH187" s="88"/>
      <c r="AI187" s="88"/>
      <c r="AJ187" s="88"/>
      <c r="AK187" s="88"/>
      <c r="AL187" s="88"/>
      <c r="AM187" s="88"/>
      <c r="AN187" s="88"/>
      <c r="AO187" s="88"/>
      <c r="AP187" s="88"/>
      <c r="AQ187" s="88"/>
      <c r="AR187" s="88"/>
      <c r="AS187" s="8"/>
    </row>
    <row r="188" spans="23:45" s="86" customFormat="1" ht="12" customHeight="1">
      <c r="W188" s="87"/>
      <c r="X188" s="87"/>
      <c r="Y188" s="88"/>
      <c r="Z188" s="88"/>
      <c r="AA188" s="88"/>
      <c r="AB188" s="88"/>
      <c r="AC188" s="88"/>
      <c r="AD188" s="88"/>
      <c r="AE188" s="88"/>
      <c r="AF188" s="88"/>
      <c r="AG188" s="88"/>
      <c r="AH188" s="88"/>
      <c r="AI188" s="88"/>
      <c r="AJ188" s="88"/>
      <c r="AK188" s="88"/>
      <c r="AL188" s="88"/>
      <c r="AM188" s="88"/>
      <c r="AN188" s="88"/>
      <c r="AO188" s="88"/>
      <c r="AP188" s="88"/>
      <c r="AQ188" s="88"/>
      <c r="AR188" s="88"/>
      <c r="AS188" s="8"/>
    </row>
    <row r="189" spans="23:45" s="86" customFormat="1" ht="12" customHeight="1">
      <c r="W189" s="87"/>
      <c r="X189" s="87"/>
      <c r="Y189" s="88"/>
      <c r="Z189" s="88"/>
      <c r="AA189" s="88"/>
      <c r="AB189" s="88"/>
      <c r="AC189" s="88"/>
      <c r="AD189" s="88"/>
      <c r="AE189" s="88"/>
      <c r="AF189" s="88"/>
      <c r="AG189" s="88"/>
      <c r="AH189" s="88"/>
      <c r="AI189" s="88"/>
      <c r="AJ189" s="88"/>
      <c r="AK189" s="88"/>
      <c r="AL189" s="88"/>
      <c r="AM189" s="88"/>
      <c r="AN189" s="88"/>
      <c r="AO189" s="88"/>
      <c r="AP189" s="88"/>
      <c r="AQ189" s="88"/>
      <c r="AR189" s="88"/>
      <c r="AS189" s="8"/>
    </row>
    <row r="190" spans="23:45" s="86" customFormat="1" ht="12" customHeight="1">
      <c r="W190" s="87"/>
      <c r="X190" s="87"/>
      <c r="Y190" s="88"/>
      <c r="Z190" s="88"/>
      <c r="AA190" s="88"/>
      <c r="AB190" s="88"/>
      <c r="AC190" s="88"/>
      <c r="AD190" s="88"/>
      <c r="AE190" s="88"/>
      <c r="AF190" s="88"/>
      <c r="AG190" s="88"/>
      <c r="AH190" s="88"/>
      <c r="AI190" s="88"/>
      <c r="AJ190" s="88"/>
      <c r="AK190" s="88"/>
      <c r="AL190" s="88"/>
      <c r="AM190" s="88"/>
      <c r="AN190" s="88"/>
      <c r="AO190" s="88"/>
      <c r="AP190" s="88"/>
      <c r="AQ190" s="88"/>
      <c r="AR190" s="88"/>
      <c r="AS190" s="8"/>
    </row>
    <row r="191" spans="23:45" s="86" customFormat="1" ht="12" customHeight="1">
      <c r="W191" s="87"/>
      <c r="X191" s="87"/>
      <c r="Y191" s="88"/>
      <c r="Z191" s="88"/>
      <c r="AA191" s="88"/>
      <c r="AB191" s="88"/>
      <c r="AC191" s="88"/>
      <c r="AD191" s="88"/>
      <c r="AE191" s="88"/>
      <c r="AF191" s="88"/>
      <c r="AG191" s="88"/>
      <c r="AH191" s="88"/>
      <c r="AI191" s="88"/>
      <c r="AJ191" s="88"/>
      <c r="AK191" s="88"/>
      <c r="AL191" s="88"/>
      <c r="AM191" s="88"/>
      <c r="AN191" s="88"/>
      <c r="AO191" s="88"/>
      <c r="AP191" s="88"/>
      <c r="AQ191" s="88"/>
      <c r="AR191" s="88"/>
      <c r="AS191" s="8"/>
    </row>
    <row r="192" spans="23:45" s="86" customFormat="1" ht="12" customHeight="1">
      <c r="W192" s="87"/>
      <c r="X192" s="87"/>
      <c r="Y192" s="88"/>
      <c r="Z192" s="88"/>
      <c r="AA192" s="88"/>
      <c r="AB192" s="88"/>
      <c r="AC192" s="88"/>
      <c r="AD192" s="88"/>
      <c r="AE192" s="88"/>
      <c r="AF192" s="88"/>
      <c r="AG192" s="88"/>
      <c r="AH192" s="88"/>
      <c r="AI192" s="88"/>
      <c r="AJ192" s="88"/>
      <c r="AK192" s="88"/>
      <c r="AL192" s="88"/>
      <c r="AM192" s="88"/>
      <c r="AN192" s="88"/>
      <c r="AO192" s="88"/>
      <c r="AP192" s="88"/>
      <c r="AQ192" s="88"/>
      <c r="AR192" s="88"/>
      <c r="AS192" s="8"/>
    </row>
    <row r="193" spans="23:45" s="86" customFormat="1" ht="12" customHeight="1">
      <c r="W193" s="87"/>
      <c r="X193" s="87"/>
      <c r="Y193" s="88"/>
      <c r="Z193" s="88"/>
      <c r="AA193" s="88"/>
      <c r="AB193" s="88"/>
      <c r="AC193" s="88"/>
      <c r="AD193" s="88"/>
      <c r="AE193" s="88"/>
      <c r="AF193" s="88"/>
      <c r="AG193" s="88"/>
      <c r="AH193" s="88"/>
      <c r="AI193" s="88"/>
      <c r="AJ193" s="88"/>
      <c r="AK193" s="88"/>
      <c r="AL193" s="88"/>
      <c r="AM193" s="88"/>
      <c r="AN193" s="88"/>
      <c r="AO193" s="88"/>
      <c r="AP193" s="88"/>
      <c r="AQ193" s="88"/>
      <c r="AR193" s="88"/>
      <c r="AS193" s="8"/>
    </row>
    <row r="194" spans="23:45" s="86" customFormat="1" ht="12" customHeight="1">
      <c r="W194" s="87"/>
      <c r="X194" s="87"/>
      <c r="Y194" s="88"/>
      <c r="Z194" s="88"/>
      <c r="AA194" s="88"/>
      <c r="AB194" s="88"/>
      <c r="AC194" s="88"/>
      <c r="AD194" s="88"/>
      <c r="AE194" s="88"/>
      <c r="AF194" s="88"/>
      <c r="AG194" s="88"/>
      <c r="AH194" s="88"/>
      <c r="AI194" s="88"/>
      <c r="AJ194" s="88"/>
      <c r="AK194" s="88"/>
      <c r="AL194" s="88"/>
      <c r="AM194" s="88"/>
      <c r="AN194" s="88"/>
      <c r="AO194" s="88"/>
      <c r="AP194" s="88"/>
      <c r="AQ194" s="88"/>
      <c r="AR194" s="88"/>
      <c r="AS194" s="8"/>
    </row>
    <row r="195" spans="23:45" s="86" customFormat="1" ht="12" customHeight="1">
      <c r="W195" s="87"/>
      <c r="X195" s="87"/>
      <c r="Y195" s="88"/>
      <c r="Z195" s="88"/>
      <c r="AA195" s="88"/>
      <c r="AB195" s="88"/>
      <c r="AC195" s="88"/>
      <c r="AD195" s="88"/>
      <c r="AE195" s="88"/>
      <c r="AF195" s="88"/>
      <c r="AG195" s="88"/>
      <c r="AH195" s="88"/>
      <c r="AI195" s="88"/>
      <c r="AJ195" s="88"/>
      <c r="AK195" s="88"/>
      <c r="AL195" s="88"/>
      <c r="AM195" s="88"/>
      <c r="AN195" s="88"/>
      <c r="AO195" s="88"/>
      <c r="AP195" s="88"/>
      <c r="AQ195" s="88"/>
      <c r="AR195" s="88"/>
      <c r="AS195" s="8"/>
    </row>
    <row r="196" spans="23:45" s="86" customFormat="1" ht="12" customHeight="1">
      <c r="W196" s="87"/>
      <c r="X196" s="87"/>
      <c r="Y196" s="88"/>
      <c r="Z196" s="88"/>
      <c r="AA196" s="88"/>
      <c r="AB196" s="88"/>
      <c r="AC196" s="88"/>
      <c r="AD196" s="88"/>
      <c r="AE196" s="88"/>
      <c r="AF196" s="88"/>
      <c r="AG196" s="88"/>
      <c r="AH196" s="88"/>
      <c r="AI196" s="88"/>
      <c r="AJ196" s="88"/>
      <c r="AK196" s="88"/>
      <c r="AL196" s="88"/>
      <c r="AM196" s="88"/>
      <c r="AN196" s="88"/>
      <c r="AO196" s="88"/>
      <c r="AP196" s="88"/>
      <c r="AQ196" s="88"/>
      <c r="AR196" s="88"/>
      <c r="AS196" s="8"/>
    </row>
    <row r="197" spans="23:45" s="86" customFormat="1" ht="12" customHeight="1">
      <c r="W197" s="87"/>
      <c r="X197" s="87"/>
      <c r="Y197" s="88"/>
      <c r="Z197" s="88"/>
      <c r="AA197" s="88"/>
      <c r="AB197" s="88"/>
      <c r="AC197" s="88"/>
      <c r="AD197" s="88"/>
      <c r="AE197" s="88"/>
      <c r="AF197" s="88"/>
      <c r="AG197" s="88"/>
      <c r="AH197" s="88"/>
      <c r="AI197" s="88"/>
      <c r="AJ197" s="88"/>
      <c r="AK197" s="88"/>
      <c r="AL197" s="88"/>
      <c r="AM197" s="88"/>
      <c r="AN197" s="88"/>
      <c r="AO197" s="88"/>
      <c r="AP197" s="88"/>
      <c r="AQ197" s="88"/>
      <c r="AR197" s="88"/>
      <c r="AS197" s="8"/>
    </row>
    <row r="198" spans="23:45" s="86" customFormat="1" ht="12" customHeight="1">
      <c r="W198" s="87"/>
      <c r="X198" s="87"/>
      <c r="Y198" s="88"/>
      <c r="Z198" s="88"/>
      <c r="AA198" s="88"/>
      <c r="AB198" s="88"/>
      <c r="AC198" s="88"/>
      <c r="AD198" s="88"/>
      <c r="AE198" s="88"/>
      <c r="AF198" s="88"/>
      <c r="AG198" s="88"/>
      <c r="AH198" s="88"/>
      <c r="AI198" s="88"/>
      <c r="AJ198" s="88"/>
      <c r="AK198" s="88"/>
      <c r="AL198" s="88"/>
      <c r="AM198" s="88"/>
      <c r="AN198" s="88"/>
      <c r="AO198" s="88"/>
      <c r="AP198" s="88"/>
      <c r="AQ198" s="88"/>
      <c r="AR198" s="88"/>
      <c r="AS198" s="8"/>
    </row>
    <row r="199" spans="23:45" s="86" customFormat="1" ht="12" customHeight="1">
      <c r="W199" s="87"/>
      <c r="X199" s="87"/>
      <c r="Y199" s="88"/>
      <c r="Z199" s="88"/>
      <c r="AA199" s="88"/>
      <c r="AB199" s="88"/>
      <c r="AC199" s="88"/>
      <c r="AD199" s="88"/>
      <c r="AE199" s="88"/>
      <c r="AF199" s="88"/>
      <c r="AG199" s="88"/>
      <c r="AH199" s="88"/>
      <c r="AI199" s="88"/>
      <c r="AJ199" s="88"/>
      <c r="AK199" s="88"/>
      <c r="AL199" s="88"/>
      <c r="AM199" s="88"/>
      <c r="AN199" s="88"/>
      <c r="AO199" s="88"/>
      <c r="AP199" s="88"/>
      <c r="AQ199" s="88"/>
      <c r="AR199" s="88"/>
      <c r="AS199" s="8"/>
    </row>
    <row r="200" spans="23:45" s="86" customFormat="1" ht="12" customHeight="1">
      <c r="W200" s="87"/>
      <c r="X200" s="87"/>
      <c r="Y200" s="88"/>
      <c r="Z200" s="88"/>
      <c r="AA200" s="88"/>
      <c r="AB200" s="88"/>
      <c r="AC200" s="88"/>
      <c r="AD200" s="88"/>
      <c r="AE200" s="88"/>
      <c r="AF200" s="88"/>
      <c r="AG200" s="88"/>
      <c r="AH200" s="88"/>
      <c r="AI200" s="88"/>
      <c r="AJ200" s="88"/>
      <c r="AK200" s="88"/>
      <c r="AL200" s="88"/>
      <c r="AM200" s="88"/>
      <c r="AN200" s="88"/>
      <c r="AO200" s="88"/>
      <c r="AP200" s="88"/>
      <c r="AQ200" s="88"/>
      <c r="AR200" s="88"/>
      <c r="AS200" s="8"/>
    </row>
    <row r="201" spans="23:45" s="86" customFormat="1" ht="12" customHeight="1">
      <c r="W201" s="87"/>
      <c r="X201" s="87"/>
      <c r="Y201" s="88"/>
      <c r="Z201" s="88"/>
      <c r="AA201" s="88"/>
      <c r="AB201" s="88"/>
      <c r="AC201" s="88"/>
      <c r="AD201" s="88"/>
      <c r="AE201" s="88"/>
      <c r="AF201" s="88"/>
      <c r="AG201" s="88"/>
      <c r="AH201" s="88"/>
      <c r="AI201" s="88"/>
      <c r="AJ201" s="88"/>
      <c r="AK201" s="88"/>
      <c r="AL201" s="88"/>
      <c r="AM201" s="88"/>
      <c r="AN201" s="88"/>
      <c r="AO201" s="88"/>
      <c r="AP201" s="88"/>
      <c r="AQ201" s="88"/>
      <c r="AR201" s="88"/>
      <c r="AS201" s="8"/>
    </row>
    <row r="202" spans="23:45" s="86" customFormat="1" ht="12" customHeight="1">
      <c r="W202" s="87"/>
      <c r="X202" s="87"/>
      <c r="Y202" s="88"/>
      <c r="Z202" s="88"/>
      <c r="AA202" s="88"/>
      <c r="AB202" s="88"/>
      <c r="AC202" s="88"/>
      <c r="AD202" s="88"/>
      <c r="AE202" s="88"/>
      <c r="AF202" s="88"/>
      <c r="AG202" s="88"/>
      <c r="AH202" s="88"/>
      <c r="AI202" s="88"/>
      <c r="AJ202" s="88"/>
      <c r="AK202" s="88"/>
      <c r="AL202" s="88"/>
      <c r="AM202" s="88"/>
      <c r="AN202" s="88"/>
      <c r="AO202" s="88"/>
      <c r="AP202" s="88"/>
      <c r="AQ202" s="88"/>
      <c r="AR202" s="88"/>
      <c r="AS202" s="8"/>
    </row>
    <row r="203" spans="23:45" s="86" customFormat="1" ht="12" customHeight="1">
      <c r="W203" s="87"/>
      <c r="X203" s="87"/>
      <c r="Y203" s="88"/>
      <c r="Z203" s="88"/>
      <c r="AA203" s="88"/>
      <c r="AB203" s="88"/>
      <c r="AC203" s="88"/>
      <c r="AD203" s="88"/>
      <c r="AE203" s="88"/>
      <c r="AF203" s="88"/>
      <c r="AG203" s="88"/>
      <c r="AH203" s="88"/>
      <c r="AI203" s="88"/>
      <c r="AJ203" s="88"/>
      <c r="AK203" s="88"/>
      <c r="AL203" s="88"/>
      <c r="AM203" s="88"/>
      <c r="AN203" s="88"/>
      <c r="AO203" s="88"/>
      <c r="AP203" s="88"/>
      <c r="AQ203" s="88"/>
      <c r="AR203" s="88"/>
      <c r="AS203" s="8"/>
    </row>
    <row r="204" spans="23:45" s="86" customFormat="1" ht="12" customHeight="1">
      <c r="W204" s="87"/>
      <c r="X204" s="87"/>
      <c r="Y204" s="88"/>
      <c r="Z204" s="88"/>
      <c r="AA204" s="88"/>
      <c r="AB204" s="88"/>
      <c r="AC204" s="88"/>
      <c r="AD204" s="88"/>
      <c r="AE204" s="88"/>
      <c r="AF204" s="88"/>
      <c r="AG204" s="88"/>
      <c r="AH204" s="88"/>
      <c r="AI204" s="88"/>
      <c r="AJ204" s="88"/>
      <c r="AK204" s="88"/>
      <c r="AL204" s="88"/>
      <c r="AM204" s="88"/>
      <c r="AN204" s="88"/>
      <c r="AO204" s="88"/>
      <c r="AP204" s="88"/>
      <c r="AQ204" s="88"/>
      <c r="AR204" s="88"/>
      <c r="AS204" s="8"/>
    </row>
    <row r="205" spans="23:45" s="86" customFormat="1" ht="12" customHeight="1">
      <c r="W205" s="87"/>
      <c r="X205" s="87"/>
      <c r="Y205" s="88"/>
      <c r="Z205" s="88"/>
      <c r="AA205" s="88"/>
      <c r="AB205" s="88"/>
      <c r="AC205" s="88"/>
      <c r="AD205" s="88"/>
      <c r="AE205" s="88"/>
      <c r="AF205" s="88"/>
      <c r="AG205" s="88"/>
      <c r="AH205" s="88"/>
      <c r="AI205" s="88"/>
      <c r="AJ205" s="88"/>
      <c r="AK205" s="88"/>
      <c r="AL205" s="88"/>
      <c r="AM205" s="88"/>
      <c r="AN205" s="88"/>
      <c r="AO205" s="88"/>
      <c r="AP205" s="88"/>
      <c r="AQ205" s="88"/>
      <c r="AR205" s="88"/>
      <c r="AS205" s="8"/>
    </row>
    <row r="206" spans="23:45" s="86" customFormat="1" ht="12" customHeight="1">
      <c r="W206" s="87"/>
      <c r="X206" s="87"/>
      <c r="Y206" s="88"/>
      <c r="Z206" s="88"/>
      <c r="AA206" s="88"/>
      <c r="AB206" s="88"/>
      <c r="AC206" s="88"/>
      <c r="AD206" s="88"/>
      <c r="AE206" s="88"/>
      <c r="AF206" s="88"/>
      <c r="AG206" s="88"/>
      <c r="AH206" s="88"/>
      <c r="AI206" s="88"/>
      <c r="AJ206" s="88"/>
      <c r="AK206" s="88"/>
      <c r="AL206" s="88"/>
      <c r="AM206" s="88"/>
      <c r="AN206" s="88"/>
      <c r="AO206" s="88"/>
      <c r="AP206" s="88"/>
      <c r="AQ206" s="88"/>
      <c r="AR206" s="88"/>
      <c r="AS206" s="8"/>
    </row>
    <row r="207" spans="23:45" s="86" customFormat="1" ht="12" customHeight="1">
      <c r="W207" s="87"/>
      <c r="X207" s="87"/>
      <c r="Y207" s="88"/>
      <c r="Z207" s="88"/>
      <c r="AA207" s="88"/>
      <c r="AB207" s="88"/>
      <c r="AC207" s="88"/>
      <c r="AD207" s="88"/>
      <c r="AE207" s="88"/>
      <c r="AF207" s="88"/>
      <c r="AG207" s="88"/>
      <c r="AH207" s="88"/>
      <c r="AI207" s="88"/>
      <c r="AJ207" s="88"/>
      <c r="AK207" s="88"/>
      <c r="AL207" s="88"/>
      <c r="AM207" s="88"/>
      <c r="AN207" s="88"/>
      <c r="AO207" s="88"/>
      <c r="AP207" s="88"/>
      <c r="AQ207" s="88"/>
      <c r="AR207" s="88"/>
      <c r="AS207" s="8"/>
    </row>
    <row r="208" spans="23:45" s="86" customFormat="1" ht="12" customHeight="1">
      <c r="W208" s="87"/>
      <c r="X208" s="87"/>
      <c r="Y208" s="88"/>
      <c r="Z208" s="88"/>
      <c r="AA208" s="88"/>
      <c r="AB208" s="88"/>
      <c r="AC208" s="88"/>
      <c r="AD208" s="88"/>
      <c r="AE208" s="88"/>
      <c r="AF208" s="88"/>
      <c r="AG208" s="88"/>
      <c r="AH208" s="88"/>
      <c r="AI208" s="88"/>
      <c r="AJ208" s="88"/>
      <c r="AK208" s="88"/>
      <c r="AL208" s="88"/>
      <c r="AM208" s="88"/>
      <c r="AN208" s="88"/>
      <c r="AO208" s="88"/>
      <c r="AP208" s="88"/>
      <c r="AQ208" s="88"/>
      <c r="AR208" s="88"/>
      <c r="AS208" s="8"/>
    </row>
    <row r="209" spans="23:45" s="86" customFormat="1" ht="12" customHeight="1">
      <c r="W209" s="87"/>
      <c r="X209" s="87"/>
      <c r="Y209" s="88"/>
      <c r="Z209" s="88"/>
      <c r="AA209" s="88"/>
      <c r="AB209" s="88"/>
      <c r="AC209" s="88"/>
      <c r="AD209" s="88"/>
      <c r="AE209" s="88"/>
      <c r="AF209" s="88"/>
      <c r="AG209" s="88"/>
      <c r="AH209" s="88"/>
      <c r="AI209" s="88"/>
      <c r="AJ209" s="88"/>
      <c r="AK209" s="88"/>
      <c r="AL209" s="88"/>
      <c r="AM209" s="88"/>
      <c r="AN209" s="88"/>
      <c r="AO209" s="88"/>
      <c r="AP209" s="88"/>
      <c r="AQ209" s="88"/>
      <c r="AR209" s="88"/>
      <c r="AS209" s="8"/>
    </row>
    <row r="210" spans="23:45" s="86" customFormat="1" ht="12" customHeight="1">
      <c r="W210" s="87"/>
      <c r="X210" s="87"/>
      <c r="Y210" s="88"/>
      <c r="Z210" s="88"/>
      <c r="AA210" s="88"/>
      <c r="AB210" s="88"/>
      <c r="AC210" s="88"/>
      <c r="AD210" s="88"/>
      <c r="AE210" s="88"/>
      <c r="AF210" s="88"/>
      <c r="AG210" s="88"/>
      <c r="AH210" s="88"/>
      <c r="AI210" s="88"/>
      <c r="AJ210" s="88"/>
      <c r="AK210" s="88"/>
      <c r="AL210" s="88"/>
      <c r="AM210" s="88"/>
      <c r="AN210" s="88"/>
      <c r="AO210" s="88"/>
      <c r="AP210" s="88"/>
      <c r="AQ210" s="88"/>
      <c r="AR210" s="88"/>
      <c r="AS210" s="8"/>
    </row>
    <row r="211" spans="23:45" s="86" customFormat="1" ht="12" customHeight="1">
      <c r="W211" s="87"/>
      <c r="X211" s="87"/>
      <c r="Y211" s="88"/>
      <c r="Z211" s="88"/>
      <c r="AA211" s="88"/>
      <c r="AB211" s="88"/>
      <c r="AC211" s="88"/>
      <c r="AD211" s="88"/>
      <c r="AE211" s="88"/>
      <c r="AF211" s="88"/>
      <c r="AG211" s="88"/>
      <c r="AH211" s="88"/>
      <c r="AI211" s="88"/>
      <c r="AJ211" s="88"/>
      <c r="AK211" s="88"/>
      <c r="AL211" s="88"/>
      <c r="AM211" s="88"/>
      <c r="AN211" s="88"/>
      <c r="AO211" s="88"/>
      <c r="AP211" s="88"/>
      <c r="AQ211" s="88"/>
      <c r="AR211" s="88"/>
      <c r="AS211" s="8"/>
    </row>
    <row r="212" spans="23:45" s="86" customFormat="1" ht="12" customHeight="1">
      <c r="W212" s="87"/>
      <c r="X212" s="87"/>
      <c r="Y212" s="88"/>
      <c r="Z212" s="88"/>
      <c r="AA212" s="88"/>
      <c r="AB212" s="88"/>
      <c r="AC212" s="88"/>
      <c r="AD212" s="88"/>
      <c r="AE212" s="88"/>
      <c r="AF212" s="88"/>
      <c r="AG212" s="88"/>
      <c r="AH212" s="88"/>
      <c r="AI212" s="88"/>
      <c r="AJ212" s="88"/>
      <c r="AK212" s="88"/>
      <c r="AL212" s="88"/>
      <c r="AM212" s="88"/>
      <c r="AN212" s="88"/>
      <c r="AO212" s="88"/>
      <c r="AP212" s="88"/>
      <c r="AQ212" s="88"/>
      <c r="AR212" s="88"/>
      <c r="AS212" s="8"/>
    </row>
    <row r="213" spans="23:45" s="86" customFormat="1" ht="12" customHeight="1">
      <c r="W213" s="87"/>
      <c r="X213" s="87"/>
      <c r="Y213" s="88"/>
      <c r="Z213" s="88"/>
      <c r="AA213" s="88"/>
      <c r="AB213" s="88"/>
      <c r="AC213" s="88"/>
      <c r="AD213" s="88"/>
      <c r="AE213" s="88"/>
      <c r="AF213" s="88"/>
      <c r="AG213" s="88"/>
      <c r="AH213" s="88"/>
      <c r="AI213" s="88"/>
      <c r="AJ213" s="88"/>
      <c r="AK213" s="88"/>
      <c r="AL213" s="88"/>
      <c r="AM213" s="88"/>
      <c r="AN213" s="88"/>
      <c r="AO213" s="88"/>
      <c r="AP213" s="88"/>
      <c r="AQ213" s="88"/>
      <c r="AR213" s="88"/>
      <c r="AS213" s="8"/>
    </row>
    <row r="214" spans="23:45" s="86" customFormat="1" ht="12" customHeight="1">
      <c r="W214" s="87"/>
      <c r="X214" s="87"/>
      <c r="Y214" s="88"/>
      <c r="Z214" s="88"/>
      <c r="AA214" s="88"/>
      <c r="AB214" s="88"/>
      <c r="AC214" s="88"/>
      <c r="AD214" s="88"/>
      <c r="AE214" s="88"/>
      <c r="AF214" s="88"/>
      <c r="AG214" s="88"/>
      <c r="AH214" s="88"/>
      <c r="AI214" s="88"/>
      <c r="AJ214" s="88"/>
      <c r="AK214" s="88"/>
      <c r="AL214" s="88"/>
      <c r="AM214" s="88"/>
      <c r="AN214" s="88"/>
      <c r="AO214" s="88"/>
      <c r="AP214" s="88"/>
      <c r="AQ214" s="88"/>
      <c r="AR214" s="88"/>
      <c r="AS214" s="8"/>
    </row>
    <row r="215" spans="23:45" s="86" customFormat="1" ht="12" customHeight="1">
      <c r="W215" s="87"/>
      <c r="X215" s="87"/>
      <c r="Y215" s="88"/>
      <c r="Z215" s="88"/>
      <c r="AA215" s="88"/>
      <c r="AB215" s="88"/>
      <c r="AC215" s="88"/>
      <c r="AD215" s="88"/>
      <c r="AE215" s="88"/>
      <c r="AF215" s="88"/>
      <c r="AG215" s="88"/>
      <c r="AH215" s="88"/>
      <c r="AI215" s="88"/>
      <c r="AJ215" s="88"/>
      <c r="AK215" s="88"/>
      <c r="AL215" s="88"/>
      <c r="AM215" s="88"/>
      <c r="AN215" s="88"/>
      <c r="AO215" s="88"/>
      <c r="AP215" s="88"/>
      <c r="AQ215" s="88"/>
      <c r="AR215" s="88"/>
      <c r="AS215" s="8"/>
    </row>
    <row r="216" spans="23:45" s="86" customFormat="1" ht="12" customHeight="1">
      <c r="W216" s="87"/>
      <c r="X216" s="87"/>
      <c r="Y216" s="88"/>
      <c r="Z216" s="88"/>
      <c r="AA216" s="88"/>
      <c r="AB216" s="88"/>
      <c r="AC216" s="88"/>
      <c r="AD216" s="88"/>
      <c r="AE216" s="88"/>
      <c r="AF216" s="88"/>
      <c r="AG216" s="88"/>
      <c r="AH216" s="88"/>
      <c r="AI216" s="88"/>
      <c r="AJ216" s="88"/>
      <c r="AK216" s="88"/>
      <c r="AL216" s="88"/>
      <c r="AM216" s="88"/>
      <c r="AN216" s="88"/>
      <c r="AO216" s="88"/>
      <c r="AP216" s="88"/>
      <c r="AQ216" s="88"/>
      <c r="AR216" s="88"/>
      <c r="AS216" s="8"/>
    </row>
    <row r="217" spans="23:45" s="86" customFormat="1" ht="12" customHeight="1">
      <c r="W217" s="87"/>
      <c r="X217" s="87"/>
      <c r="Y217" s="88"/>
      <c r="Z217" s="88"/>
      <c r="AA217" s="88"/>
      <c r="AB217" s="88"/>
      <c r="AC217" s="88"/>
      <c r="AD217" s="88"/>
      <c r="AE217" s="88"/>
      <c r="AF217" s="88"/>
      <c r="AG217" s="88"/>
      <c r="AH217" s="88"/>
      <c r="AI217" s="88"/>
      <c r="AJ217" s="88"/>
      <c r="AK217" s="88"/>
      <c r="AL217" s="88"/>
      <c r="AM217" s="88"/>
      <c r="AN217" s="88"/>
      <c r="AO217" s="88"/>
      <c r="AP217" s="88"/>
      <c r="AQ217" s="88"/>
      <c r="AR217" s="88"/>
      <c r="AS217" s="8"/>
    </row>
    <row r="218" spans="23:45" s="86" customFormat="1" ht="12" customHeight="1">
      <c r="W218" s="87"/>
      <c r="X218" s="87"/>
      <c r="Y218" s="88"/>
      <c r="Z218" s="88"/>
      <c r="AA218" s="88"/>
      <c r="AB218" s="88"/>
      <c r="AC218" s="88"/>
      <c r="AD218" s="88"/>
      <c r="AE218" s="88"/>
      <c r="AF218" s="88"/>
      <c r="AG218" s="88"/>
      <c r="AH218" s="88"/>
      <c r="AI218" s="88"/>
      <c r="AJ218" s="88"/>
      <c r="AK218" s="88"/>
      <c r="AL218" s="88"/>
      <c r="AM218" s="88"/>
      <c r="AN218" s="88"/>
      <c r="AO218" s="88"/>
      <c r="AP218" s="88"/>
      <c r="AQ218" s="88"/>
      <c r="AR218" s="88"/>
      <c r="AS218" s="8"/>
    </row>
    <row r="219" spans="23:45" s="86" customFormat="1" ht="12" customHeight="1">
      <c r="W219" s="87"/>
      <c r="X219" s="87"/>
      <c r="Y219" s="88"/>
      <c r="Z219" s="88"/>
      <c r="AA219" s="88"/>
      <c r="AB219" s="88"/>
      <c r="AC219" s="88"/>
      <c r="AD219" s="88"/>
      <c r="AE219" s="88"/>
      <c r="AF219" s="88"/>
      <c r="AG219" s="88"/>
      <c r="AH219" s="88"/>
      <c r="AI219" s="88"/>
      <c r="AJ219" s="88"/>
      <c r="AK219" s="88"/>
      <c r="AL219" s="88"/>
      <c r="AM219" s="88"/>
      <c r="AN219" s="88"/>
      <c r="AO219" s="88"/>
      <c r="AP219" s="88"/>
      <c r="AQ219" s="88"/>
      <c r="AR219" s="88"/>
      <c r="AS219" s="8"/>
    </row>
    <row r="220" spans="23:45" s="86" customFormat="1" ht="12" customHeight="1">
      <c r="W220" s="87"/>
      <c r="X220" s="87"/>
      <c r="Y220" s="88"/>
      <c r="Z220" s="88"/>
      <c r="AA220" s="88"/>
      <c r="AB220" s="88"/>
      <c r="AC220" s="88"/>
      <c r="AD220" s="88"/>
      <c r="AE220" s="88"/>
      <c r="AF220" s="88"/>
      <c r="AG220" s="88"/>
      <c r="AH220" s="88"/>
      <c r="AI220" s="88"/>
      <c r="AJ220" s="88"/>
      <c r="AK220" s="88"/>
      <c r="AL220" s="88"/>
      <c r="AM220" s="88"/>
      <c r="AN220" s="88"/>
      <c r="AO220" s="88"/>
      <c r="AP220" s="88"/>
      <c r="AQ220" s="88"/>
      <c r="AR220" s="88"/>
      <c r="AS220" s="8"/>
    </row>
    <row r="221" spans="23:45" s="86" customFormat="1" ht="12" customHeight="1">
      <c r="W221" s="87"/>
      <c r="X221" s="87"/>
      <c r="Y221" s="88"/>
      <c r="Z221" s="88"/>
      <c r="AA221" s="88"/>
      <c r="AB221" s="88"/>
      <c r="AC221" s="88"/>
      <c r="AD221" s="88"/>
      <c r="AE221" s="88"/>
      <c r="AF221" s="88"/>
      <c r="AG221" s="88"/>
      <c r="AH221" s="88"/>
      <c r="AI221" s="88"/>
      <c r="AJ221" s="88"/>
      <c r="AK221" s="88"/>
      <c r="AL221" s="88"/>
      <c r="AM221" s="88"/>
      <c r="AN221" s="88"/>
      <c r="AO221" s="88"/>
      <c r="AP221" s="88"/>
      <c r="AQ221" s="88"/>
      <c r="AR221" s="88"/>
      <c r="AS221" s="8"/>
    </row>
    <row r="222" spans="23:45" s="86" customFormat="1" ht="12" customHeight="1">
      <c r="W222" s="87"/>
      <c r="X222" s="87"/>
      <c r="Y222" s="88"/>
      <c r="Z222" s="88"/>
      <c r="AA222" s="88"/>
      <c r="AB222" s="88"/>
      <c r="AC222" s="88"/>
      <c r="AD222" s="88"/>
      <c r="AE222" s="88"/>
      <c r="AF222" s="88"/>
      <c r="AG222" s="88"/>
      <c r="AH222" s="88"/>
      <c r="AI222" s="88"/>
      <c r="AJ222" s="88"/>
      <c r="AK222" s="88"/>
      <c r="AL222" s="88"/>
      <c r="AM222" s="88"/>
      <c r="AN222" s="88"/>
      <c r="AO222" s="88"/>
      <c r="AP222" s="88"/>
      <c r="AQ222" s="88"/>
      <c r="AR222" s="88"/>
      <c r="AS222" s="8"/>
    </row>
    <row r="223" spans="23:45" s="86" customFormat="1" ht="12" customHeight="1">
      <c r="W223" s="87"/>
      <c r="X223" s="87"/>
      <c r="Y223" s="88"/>
      <c r="Z223" s="88"/>
      <c r="AA223" s="88"/>
      <c r="AB223" s="88"/>
      <c r="AC223" s="88"/>
      <c r="AD223" s="88"/>
      <c r="AE223" s="88"/>
      <c r="AF223" s="88"/>
      <c r="AG223" s="88"/>
      <c r="AH223" s="88"/>
      <c r="AI223" s="88"/>
      <c r="AJ223" s="88"/>
      <c r="AK223" s="88"/>
      <c r="AL223" s="88"/>
      <c r="AM223" s="88"/>
      <c r="AN223" s="88"/>
      <c r="AO223" s="88"/>
      <c r="AP223" s="88"/>
      <c r="AQ223" s="88"/>
      <c r="AR223" s="88"/>
      <c r="AS223" s="8"/>
    </row>
    <row r="224" spans="23:45" s="86" customFormat="1" ht="12" customHeight="1">
      <c r="W224" s="87"/>
      <c r="X224" s="87"/>
      <c r="Y224" s="88"/>
      <c r="Z224" s="88"/>
      <c r="AA224" s="88"/>
      <c r="AB224" s="88"/>
      <c r="AC224" s="88"/>
      <c r="AD224" s="88"/>
      <c r="AE224" s="88"/>
      <c r="AF224" s="88"/>
      <c r="AG224" s="88"/>
      <c r="AH224" s="88"/>
      <c r="AI224" s="88"/>
      <c r="AJ224" s="88"/>
      <c r="AK224" s="88"/>
      <c r="AL224" s="88"/>
      <c r="AM224" s="88"/>
      <c r="AN224" s="88"/>
      <c r="AO224" s="88"/>
      <c r="AP224" s="88"/>
      <c r="AQ224" s="88"/>
      <c r="AR224" s="88"/>
      <c r="AS224" s="8"/>
    </row>
    <row r="225" spans="23:45" s="86" customFormat="1" ht="12" customHeight="1">
      <c r="W225" s="87"/>
      <c r="X225" s="87"/>
      <c r="Y225" s="88"/>
      <c r="Z225" s="88"/>
      <c r="AA225" s="88"/>
      <c r="AB225" s="88"/>
      <c r="AC225" s="88"/>
      <c r="AD225" s="88"/>
      <c r="AE225" s="88"/>
      <c r="AF225" s="88"/>
      <c r="AG225" s="88"/>
      <c r="AH225" s="88"/>
      <c r="AI225" s="88"/>
      <c r="AJ225" s="88"/>
      <c r="AK225" s="88"/>
      <c r="AL225" s="88"/>
      <c r="AM225" s="88"/>
      <c r="AN225" s="88"/>
      <c r="AO225" s="88"/>
      <c r="AP225" s="88"/>
      <c r="AQ225" s="88"/>
      <c r="AR225" s="88"/>
      <c r="AS225" s="8"/>
    </row>
    <row r="226" spans="23:45" s="86" customFormat="1" ht="12" customHeight="1">
      <c r="W226" s="87"/>
      <c r="X226" s="87"/>
      <c r="Y226" s="88"/>
      <c r="Z226" s="88"/>
      <c r="AA226" s="88"/>
      <c r="AB226" s="88"/>
      <c r="AC226" s="88"/>
      <c r="AD226" s="88"/>
      <c r="AE226" s="88"/>
      <c r="AF226" s="88"/>
      <c r="AG226" s="88"/>
      <c r="AH226" s="88"/>
      <c r="AI226" s="88"/>
      <c r="AJ226" s="88"/>
      <c r="AK226" s="88"/>
      <c r="AL226" s="88"/>
      <c r="AM226" s="88"/>
      <c r="AN226" s="88"/>
      <c r="AO226" s="88"/>
      <c r="AP226" s="88"/>
      <c r="AQ226" s="88"/>
      <c r="AR226" s="88"/>
      <c r="AS226" s="8"/>
    </row>
    <row r="227" spans="23:45" s="86" customFormat="1" ht="12" customHeight="1">
      <c r="W227" s="87"/>
      <c r="X227" s="87"/>
      <c r="Y227" s="88"/>
      <c r="Z227" s="88"/>
      <c r="AA227" s="88"/>
      <c r="AB227" s="88"/>
      <c r="AC227" s="88"/>
      <c r="AD227" s="88"/>
      <c r="AE227" s="88"/>
      <c r="AF227" s="88"/>
      <c r="AG227" s="88"/>
      <c r="AH227" s="88"/>
      <c r="AI227" s="88"/>
      <c r="AJ227" s="88"/>
      <c r="AK227" s="88"/>
      <c r="AL227" s="88"/>
      <c r="AM227" s="88"/>
      <c r="AN227" s="88"/>
      <c r="AO227" s="88"/>
      <c r="AP227" s="88"/>
      <c r="AQ227" s="88"/>
      <c r="AR227" s="88"/>
      <c r="AS227" s="8"/>
    </row>
    <row r="228" spans="23:45" s="86" customFormat="1" ht="12" customHeight="1">
      <c r="W228" s="87"/>
      <c r="X228" s="87"/>
      <c r="Y228" s="88"/>
      <c r="Z228" s="88"/>
      <c r="AA228" s="88"/>
      <c r="AB228" s="88"/>
      <c r="AC228" s="88"/>
      <c r="AD228" s="88"/>
      <c r="AE228" s="88"/>
      <c r="AF228" s="88"/>
      <c r="AG228" s="88"/>
      <c r="AH228" s="88"/>
      <c r="AI228" s="88"/>
      <c r="AJ228" s="88"/>
      <c r="AK228" s="88"/>
      <c r="AL228" s="88"/>
      <c r="AM228" s="88"/>
      <c r="AN228" s="88"/>
      <c r="AO228" s="88"/>
      <c r="AP228" s="88"/>
      <c r="AQ228" s="88"/>
      <c r="AR228" s="88"/>
      <c r="AS228" s="8"/>
    </row>
    <row r="229" spans="23:45" s="86" customFormat="1" ht="12" customHeight="1">
      <c r="W229" s="87"/>
      <c r="X229" s="87"/>
      <c r="Y229" s="88"/>
      <c r="Z229" s="88"/>
      <c r="AA229" s="88"/>
      <c r="AB229" s="88"/>
      <c r="AC229" s="88"/>
      <c r="AD229" s="88"/>
      <c r="AE229" s="88"/>
      <c r="AF229" s="88"/>
      <c r="AG229" s="88"/>
      <c r="AH229" s="88"/>
      <c r="AI229" s="88"/>
      <c r="AJ229" s="88"/>
      <c r="AK229" s="88"/>
      <c r="AL229" s="88"/>
      <c r="AM229" s="88"/>
      <c r="AN229" s="88"/>
      <c r="AO229" s="88"/>
      <c r="AP229" s="88"/>
      <c r="AQ229" s="88"/>
      <c r="AR229" s="88"/>
      <c r="AS229" s="8"/>
    </row>
    <row r="230" spans="23:45" s="86" customFormat="1" ht="12" customHeight="1">
      <c r="W230" s="87"/>
      <c r="X230" s="87"/>
      <c r="Y230" s="88"/>
      <c r="Z230" s="88"/>
      <c r="AA230" s="88"/>
      <c r="AB230" s="88"/>
      <c r="AC230" s="88"/>
      <c r="AD230" s="88"/>
      <c r="AE230" s="88"/>
      <c r="AF230" s="88"/>
      <c r="AG230" s="88"/>
      <c r="AH230" s="88"/>
      <c r="AI230" s="88"/>
      <c r="AJ230" s="88"/>
      <c r="AK230" s="88"/>
      <c r="AL230" s="88"/>
      <c r="AM230" s="88"/>
      <c r="AN230" s="88"/>
      <c r="AO230" s="88"/>
      <c r="AP230" s="88"/>
      <c r="AQ230" s="88"/>
      <c r="AR230" s="88"/>
      <c r="AS230" s="8"/>
    </row>
    <row r="231" spans="23:45" s="86" customFormat="1" ht="12" customHeight="1">
      <c r="W231" s="87"/>
      <c r="X231" s="87"/>
      <c r="Y231" s="88"/>
      <c r="Z231" s="88"/>
      <c r="AA231" s="88"/>
      <c r="AB231" s="88"/>
      <c r="AC231" s="88"/>
      <c r="AD231" s="88"/>
      <c r="AE231" s="88"/>
      <c r="AF231" s="88"/>
      <c r="AG231" s="88"/>
      <c r="AH231" s="88"/>
      <c r="AI231" s="88"/>
      <c r="AJ231" s="88"/>
      <c r="AK231" s="88"/>
      <c r="AL231" s="88"/>
      <c r="AM231" s="88"/>
      <c r="AN231" s="88"/>
      <c r="AO231" s="88"/>
      <c r="AP231" s="88"/>
      <c r="AQ231" s="88"/>
      <c r="AR231" s="88"/>
      <c r="AS231" s="8"/>
    </row>
    <row r="232" spans="23:45" s="86" customFormat="1" ht="12" customHeight="1">
      <c r="W232" s="87"/>
      <c r="X232" s="87"/>
      <c r="Y232" s="88"/>
      <c r="Z232" s="88"/>
      <c r="AA232" s="88"/>
      <c r="AB232" s="88"/>
      <c r="AC232" s="88"/>
      <c r="AD232" s="88"/>
      <c r="AE232" s="88"/>
      <c r="AF232" s="88"/>
      <c r="AG232" s="88"/>
      <c r="AH232" s="88"/>
      <c r="AI232" s="88"/>
      <c r="AJ232" s="88"/>
      <c r="AK232" s="88"/>
      <c r="AL232" s="88"/>
      <c r="AM232" s="88"/>
      <c r="AN232" s="88"/>
      <c r="AO232" s="88"/>
      <c r="AP232" s="88"/>
      <c r="AQ232" s="88"/>
      <c r="AR232" s="88"/>
      <c r="AS232" s="8"/>
    </row>
    <row r="233" spans="23:45" s="86" customFormat="1" ht="12" customHeight="1">
      <c r="W233" s="87"/>
      <c r="X233" s="87"/>
      <c r="Y233" s="88"/>
      <c r="Z233" s="88"/>
      <c r="AA233" s="88"/>
      <c r="AB233" s="88"/>
      <c r="AC233" s="88"/>
      <c r="AD233" s="88"/>
      <c r="AE233" s="88"/>
      <c r="AF233" s="88"/>
      <c r="AG233" s="88"/>
      <c r="AH233" s="88"/>
      <c r="AI233" s="88"/>
      <c r="AJ233" s="88"/>
      <c r="AK233" s="88"/>
      <c r="AL233" s="88"/>
      <c r="AM233" s="88"/>
      <c r="AN233" s="88"/>
      <c r="AO233" s="88"/>
      <c r="AP233" s="88"/>
      <c r="AQ233" s="88"/>
      <c r="AR233" s="88"/>
      <c r="AS233" s="8"/>
    </row>
    <row r="234" spans="23:45" s="86" customFormat="1" ht="12" customHeight="1">
      <c r="W234" s="87"/>
      <c r="X234" s="87"/>
      <c r="Y234" s="88"/>
      <c r="Z234" s="88"/>
      <c r="AA234" s="88"/>
      <c r="AB234" s="88"/>
      <c r="AC234" s="88"/>
      <c r="AD234" s="88"/>
      <c r="AE234" s="88"/>
      <c r="AF234" s="88"/>
      <c r="AG234" s="88"/>
      <c r="AH234" s="88"/>
      <c r="AI234" s="88"/>
      <c r="AJ234" s="88"/>
      <c r="AK234" s="88"/>
      <c r="AL234" s="88"/>
      <c r="AM234" s="88"/>
      <c r="AN234" s="88"/>
      <c r="AO234" s="88"/>
      <c r="AP234" s="88"/>
      <c r="AQ234" s="88"/>
      <c r="AR234" s="88"/>
      <c r="AS234" s="8"/>
    </row>
    <row r="235" spans="23:45" s="86" customFormat="1" ht="12" customHeight="1">
      <c r="W235" s="87"/>
      <c r="X235" s="87"/>
      <c r="Y235" s="88"/>
      <c r="Z235" s="88"/>
      <c r="AA235" s="88"/>
      <c r="AB235" s="88"/>
      <c r="AC235" s="88"/>
      <c r="AD235" s="88"/>
      <c r="AE235" s="88"/>
      <c r="AF235" s="88"/>
      <c r="AG235" s="88"/>
      <c r="AH235" s="88"/>
      <c r="AI235" s="88"/>
      <c r="AJ235" s="88"/>
      <c r="AK235" s="88"/>
      <c r="AL235" s="88"/>
      <c r="AM235" s="88"/>
      <c r="AN235" s="88"/>
      <c r="AO235" s="88"/>
      <c r="AP235" s="88"/>
      <c r="AQ235" s="88"/>
      <c r="AR235" s="88"/>
      <c r="AS235" s="8"/>
    </row>
    <row r="236" spans="23:45" s="86" customFormat="1" ht="12" customHeight="1">
      <c r="W236" s="87"/>
      <c r="X236" s="87"/>
      <c r="Y236" s="88"/>
      <c r="Z236" s="88"/>
      <c r="AA236" s="88"/>
      <c r="AB236" s="88"/>
      <c r="AC236" s="88"/>
      <c r="AD236" s="88"/>
      <c r="AE236" s="88"/>
      <c r="AF236" s="88"/>
      <c r="AG236" s="88"/>
      <c r="AH236" s="88"/>
      <c r="AI236" s="88"/>
      <c r="AJ236" s="88"/>
      <c r="AK236" s="88"/>
      <c r="AL236" s="88"/>
      <c r="AM236" s="88"/>
      <c r="AN236" s="88"/>
      <c r="AO236" s="88"/>
      <c r="AP236" s="88"/>
      <c r="AQ236" s="88"/>
      <c r="AR236" s="88"/>
      <c r="AS236" s="8"/>
    </row>
    <row r="237" spans="23:45" s="86" customFormat="1" ht="12" customHeight="1">
      <c r="W237" s="87"/>
      <c r="X237" s="87"/>
      <c r="Y237" s="88"/>
      <c r="Z237" s="88"/>
      <c r="AA237" s="88"/>
      <c r="AB237" s="88"/>
      <c r="AC237" s="88"/>
      <c r="AD237" s="88"/>
      <c r="AE237" s="88"/>
      <c r="AF237" s="88"/>
      <c r="AG237" s="88"/>
      <c r="AH237" s="88"/>
      <c r="AI237" s="88"/>
      <c r="AJ237" s="88"/>
      <c r="AK237" s="88"/>
      <c r="AL237" s="88"/>
      <c r="AM237" s="88"/>
      <c r="AN237" s="88"/>
      <c r="AO237" s="88"/>
      <c r="AP237" s="88"/>
      <c r="AQ237" s="88"/>
      <c r="AR237" s="88"/>
      <c r="AS237" s="8"/>
    </row>
    <row r="238" spans="23:45" s="86" customFormat="1" ht="12" customHeight="1">
      <c r="W238" s="87"/>
      <c r="X238" s="87"/>
      <c r="Y238" s="88"/>
      <c r="Z238" s="88"/>
      <c r="AA238" s="88"/>
      <c r="AB238" s="88"/>
      <c r="AC238" s="88"/>
      <c r="AD238" s="88"/>
      <c r="AE238" s="88"/>
      <c r="AF238" s="88"/>
      <c r="AG238" s="88"/>
      <c r="AH238" s="88"/>
      <c r="AI238" s="88"/>
      <c r="AJ238" s="88"/>
      <c r="AK238" s="88"/>
      <c r="AL238" s="88"/>
      <c r="AM238" s="88"/>
      <c r="AN238" s="88"/>
      <c r="AO238" s="88"/>
      <c r="AP238" s="88"/>
      <c r="AQ238" s="88"/>
      <c r="AR238" s="88"/>
      <c r="AS238" s="8"/>
    </row>
    <row r="239" spans="23:45" s="86" customFormat="1" ht="12" customHeight="1">
      <c r="W239" s="87"/>
      <c r="X239" s="87"/>
      <c r="Y239" s="88"/>
      <c r="Z239" s="88"/>
      <c r="AA239" s="88"/>
      <c r="AB239" s="88"/>
      <c r="AC239" s="88"/>
      <c r="AD239" s="88"/>
      <c r="AE239" s="88"/>
      <c r="AF239" s="88"/>
      <c r="AG239" s="88"/>
      <c r="AH239" s="88"/>
      <c r="AI239" s="88"/>
      <c r="AJ239" s="88"/>
      <c r="AK239" s="88"/>
      <c r="AL239" s="88"/>
      <c r="AM239" s="88"/>
      <c r="AN239" s="88"/>
      <c r="AO239" s="88"/>
      <c r="AP239" s="88"/>
      <c r="AQ239" s="88"/>
      <c r="AR239" s="88"/>
      <c r="AS239" s="8"/>
    </row>
  </sheetData>
  <sheetProtection/>
  <mergeCells count="416">
    <mergeCell ref="C108:D108"/>
    <mergeCell ref="F108:G108"/>
    <mergeCell ref="I108:J108"/>
    <mergeCell ref="W110:Y110"/>
    <mergeCell ref="C111:F111"/>
    <mergeCell ref="Z111:AA111"/>
    <mergeCell ref="A104:D105"/>
    <mergeCell ref="E104:M105"/>
    <mergeCell ref="N104:T105"/>
    <mergeCell ref="U104:X104"/>
    <mergeCell ref="A102:H103"/>
    <mergeCell ref="I102:M103"/>
    <mergeCell ref="S102:T102"/>
    <mergeCell ref="U102:W102"/>
    <mergeCell ref="A100:H101"/>
    <mergeCell ref="AG98:AJ98"/>
    <mergeCell ref="I100:M101"/>
    <mergeCell ref="S100:T100"/>
    <mergeCell ref="U100:W100"/>
    <mergeCell ref="AG100:AJ100"/>
    <mergeCell ref="S99:T99"/>
    <mergeCell ref="U99:X99"/>
    <mergeCell ref="Y99:AB99"/>
    <mergeCell ref="AO75:AR76"/>
    <mergeCell ref="A98:H99"/>
    <mergeCell ref="I98:M99"/>
    <mergeCell ref="S98:T98"/>
    <mergeCell ref="U98:W98"/>
    <mergeCell ref="U94:W94"/>
    <mergeCell ref="AO87:AP89"/>
    <mergeCell ref="AQ87:AR89"/>
    <mergeCell ref="U88:U90"/>
    <mergeCell ref="V88:V90"/>
    <mergeCell ref="Z71:AA71"/>
    <mergeCell ref="AB71:AR71"/>
    <mergeCell ref="Z73:AA73"/>
    <mergeCell ref="AB73:AM73"/>
    <mergeCell ref="W72:Y72"/>
    <mergeCell ref="C73:F73"/>
    <mergeCell ref="AB72:AM72"/>
    <mergeCell ref="AM68:AQ68"/>
    <mergeCell ref="C70:D70"/>
    <mergeCell ref="F70:G70"/>
    <mergeCell ref="I70:J70"/>
    <mergeCell ref="AI70:AJ70"/>
    <mergeCell ref="AL70:AM70"/>
    <mergeCell ref="AO70:AQ70"/>
    <mergeCell ref="AM66:AQ66"/>
    <mergeCell ref="U67:X67"/>
    <mergeCell ref="Y67:AB67"/>
    <mergeCell ref="AC67:AF67"/>
    <mergeCell ref="AG67:AJ67"/>
    <mergeCell ref="AM67:AQ67"/>
    <mergeCell ref="AG64:AJ64"/>
    <mergeCell ref="AM64:AQ64"/>
    <mergeCell ref="S65:T65"/>
    <mergeCell ref="U65:X65"/>
    <mergeCell ref="Y65:AB65"/>
    <mergeCell ref="AC65:AF65"/>
    <mergeCell ref="AG65:AJ65"/>
    <mergeCell ref="AK65:AL65"/>
    <mergeCell ref="AM65:AQ65"/>
    <mergeCell ref="A64:H65"/>
    <mergeCell ref="I64:M65"/>
    <mergeCell ref="S64:T64"/>
    <mergeCell ref="U64:W64"/>
    <mergeCell ref="AG62:AJ62"/>
    <mergeCell ref="AM62:AQ62"/>
    <mergeCell ref="S63:T63"/>
    <mergeCell ref="U63:X63"/>
    <mergeCell ref="Y63:AB63"/>
    <mergeCell ref="AC63:AF63"/>
    <mergeCell ref="AG63:AJ63"/>
    <mergeCell ref="AK63:AL63"/>
    <mergeCell ref="AM63:AQ63"/>
    <mergeCell ref="A62:H63"/>
    <mergeCell ref="I62:M63"/>
    <mergeCell ref="S62:T62"/>
    <mergeCell ref="U62:W62"/>
    <mergeCell ref="AG60:AJ60"/>
    <mergeCell ref="AM60:AQ60"/>
    <mergeCell ref="S61:T61"/>
    <mergeCell ref="U61:X61"/>
    <mergeCell ref="Y61:AB61"/>
    <mergeCell ref="AC61:AF61"/>
    <mergeCell ref="AG61:AJ61"/>
    <mergeCell ref="AK61:AL61"/>
    <mergeCell ref="AM61:AQ61"/>
    <mergeCell ref="A60:H61"/>
    <mergeCell ref="I60:M61"/>
    <mergeCell ref="S60:T60"/>
    <mergeCell ref="U60:W60"/>
    <mergeCell ref="AG58:AJ58"/>
    <mergeCell ref="AM58:AQ58"/>
    <mergeCell ref="S59:T59"/>
    <mergeCell ref="U59:X59"/>
    <mergeCell ref="Y59:AB59"/>
    <mergeCell ref="AC59:AF59"/>
    <mergeCell ref="AG59:AJ59"/>
    <mergeCell ref="AK59:AL59"/>
    <mergeCell ref="AM59:AQ59"/>
    <mergeCell ref="A58:H59"/>
    <mergeCell ref="I58:M59"/>
    <mergeCell ref="S58:T58"/>
    <mergeCell ref="U58:W58"/>
    <mergeCell ref="AG56:AJ56"/>
    <mergeCell ref="AM56:AQ56"/>
    <mergeCell ref="S57:T57"/>
    <mergeCell ref="U57:X57"/>
    <mergeCell ref="Y57:AB57"/>
    <mergeCell ref="AC57:AF57"/>
    <mergeCell ref="AG57:AJ57"/>
    <mergeCell ref="AK57:AL57"/>
    <mergeCell ref="AM57:AQ57"/>
    <mergeCell ref="A56:H57"/>
    <mergeCell ref="I56:M57"/>
    <mergeCell ref="S56:T56"/>
    <mergeCell ref="U56:W56"/>
    <mergeCell ref="AM53:AR53"/>
    <mergeCell ref="U54:X55"/>
    <mergeCell ref="Y54:AB55"/>
    <mergeCell ref="AC54:AF55"/>
    <mergeCell ref="AG54:AJ55"/>
    <mergeCell ref="AK54:AL55"/>
    <mergeCell ref="O50:O52"/>
    <mergeCell ref="P50:P52"/>
    <mergeCell ref="AM54:AR54"/>
    <mergeCell ref="AM55:AR55"/>
    <mergeCell ref="A53:H55"/>
    <mergeCell ref="I53:M55"/>
    <mergeCell ref="N53:T55"/>
    <mergeCell ref="X53:AG53"/>
    <mergeCell ref="T50:T52"/>
    <mergeCell ref="U50:U52"/>
    <mergeCell ref="V50:V52"/>
    <mergeCell ref="AO49:AP51"/>
    <mergeCell ref="AQ49:AR51"/>
    <mergeCell ref="I50:I52"/>
    <mergeCell ref="J50:J52"/>
    <mergeCell ref="K50:K52"/>
    <mergeCell ref="L50:L52"/>
    <mergeCell ref="M50:M52"/>
    <mergeCell ref="N50:N52"/>
    <mergeCell ref="AK49:AL51"/>
    <mergeCell ref="A49:H52"/>
    <mergeCell ref="I49:J49"/>
    <mergeCell ref="L49:M49"/>
    <mergeCell ref="N49:S49"/>
    <mergeCell ref="Z37:AA40"/>
    <mergeCell ref="AB37:AG38"/>
    <mergeCell ref="T49:V49"/>
    <mergeCell ref="Q50:Q52"/>
    <mergeCell ref="R50:R52"/>
    <mergeCell ref="S50:S52"/>
    <mergeCell ref="AI37:AM38"/>
    <mergeCell ref="AO37:AR38"/>
    <mergeCell ref="AB39:AG40"/>
    <mergeCell ref="AH39:AM40"/>
    <mergeCell ref="AN39:AN40"/>
    <mergeCell ref="AO39:AR40"/>
    <mergeCell ref="W34:Y34"/>
    <mergeCell ref="AB34:AM34"/>
    <mergeCell ref="C35:F35"/>
    <mergeCell ref="Z35:AA35"/>
    <mergeCell ref="AB35:AM35"/>
    <mergeCell ref="AL32:AM32"/>
    <mergeCell ref="AO32:AQ32"/>
    <mergeCell ref="Z33:AA33"/>
    <mergeCell ref="AB33:AR33"/>
    <mergeCell ref="C32:D32"/>
    <mergeCell ref="F32:G32"/>
    <mergeCell ref="I32:J32"/>
    <mergeCell ref="AI32:AJ32"/>
    <mergeCell ref="AM30:AQ30"/>
    <mergeCell ref="AI31:AK31"/>
    <mergeCell ref="AL31:AM31"/>
    <mergeCell ref="AN31:AQ31"/>
    <mergeCell ref="AG28:AJ28"/>
    <mergeCell ref="AM28:AQ28"/>
    <mergeCell ref="U29:X29"/>
    <mergeCell ref="Y29:AB29"/>
    <mergeCell ref="AC29:AF29"/>
    <mergeCell ref="AG29:AJ29"/>
    <mergeCell ref="AM29:AQ29"/>
    <mergeCell ref="A28:D29"/>
    <mergeCell ref="E28:M29"/>
    <mergeCell ref="N28:T29"/>
    <mergeCell ref="U28:X28"/>
    <mergeCell ref="AG26:AJ26"/>
    <mergeCell ref="AM26:AQ26"/>
    <mergeCell ref="S27:T27"/>
    <mergeCell ref="U27:X27"/>
    <mergeCell ref="Y27:AB27"/>
    <mergeCell ref="AC27:AF27"/>
    <mergeCell ref="AG27:AJ27"/>
    <mergeCell ref="AK27:AL27"/>
    <mergeCell ref="AM27:AQ27"/>
    <mergeCell ref="A26:H27"/>
    <mergeCell ref="I26:M27"/>
    <mergeCell ref="S26:T26"/>
    <mergeCell ref="U26:W26"/>
    <mergeCell ref="AG24:AJ24"/>
    <mergeCell ref="AM24:AQ24"/>
    <mergeCell ref="S25:T25"/>
    <mergeCell ref="U25:X25"/>
    <mergeCell ref="Y25:AB25"/>
    <mergeCell ref="AC25:AF25"/>
    <mergeCell ref="AG25:AJ25"/>
    <mergeCell ref="AK25:AL25"/>
    <mergeCell ref="AM25:AQ25"/>
    <mergeCell ref="A24:H25"/>
    <mergeCell ref="I24:M25"/>
    <mergeCell ref="S24:T24"/>
    <mergeCell ref="U24:W24"/>
    <mergeCell ref="AG22:AJ22"/>
    <mergeCell ref="AM22:AQ22"/>
    <mergeCell ref="S23:T23"/>
    <mergeCell ref="U23:X23"/>
    <mergeCell ref="Y23:AB23"/>
    <mergeCell ref="AC23:AF23"/>
    <mergeCell ref="AG23:AJ23"/>
    <mergeCell ref="AK23:AL23"/>
    <mergeCell ref="AM23:AQ23"/>
    <mergeCell ref="A22:H23"/>
    <mergeCell ref="I22:M23"/>
    <mergeCell ref="S22:T22"/>
    <mergeCell ref="U22:W22"/>
    <mergeCell ref="AG20:AJ20"/>
    <mergeCell ref="AM20:AQ20"/>
    <mergeCell ref="S21:T21"/>
    <mergeCell ref="U21:X21"/>
    <mergeCell ref="Y21:AB21"/>
    <mergeCell ref="AC21:AF21"/>
    <mergeCell ref="AG21:AJ21"/>
    <mergeCell ref="AK21:AL21"/>
    <mergeCell ref="AM21:AQ21"/>
    <mergeCell ref="A20:H21"/>
    <mergeCell ref="I20:M21"/>
    <mergeCell ref="S20:T20"/>
    <mergeCell ref="U20:W20"/>
    <mergeCell ref="AG18:AJ18"/>
    <mergeCell ref="AM18:AQ18"/>
    <mergeCell ref="S19:T19"/>
    <mergeCell ref="U19:X19"/>
    <mergeCell ref="Y19:AB19"/>
    <mergeCell ref="AC19:AF19"/>
    <mergeCell ref="AG19:AJ19"/>
    <mergeCell ref="AK19:AL19"/>
    <mergeCell ref="AM19:AQ19"/>
    <mergeCell ref="A18:H19"/>
    <mergeCell ref="I18:M19"/>
    <mergeCell ref="S18:T18"/>
    <mergeCell ref="U18:W18"/>
    <mergeCell ref="X15:AG15"/>
    <mergeCell ref="AM15:AR15"/>
    <mergeCell ref="U16:X17"/>
    <mergeCell ref="Y16:AB17"/>
    <mergeCell ref="AC16:AF17"/>
    <mergeCell ref="AG16:AJ17"/>
    <mergeCell ref="A15:H17"/>
    <mergeCell ref="I15:M17"/>
    <mergeCell ref="N15:T17"/>
    <mergeCell ref="Q12:Q14"/>
    <mergeCell ref="R12:R14"/>
    <mergeCell ref="AO11:AP13"/>
    <mergeCell ref="I12:I14"/>
    <mergeCell ref="J12:J14"/>
    <mergeCell ref="K12:K14"/>
    <mergeCell ref="L12:L14"/>
    <mergeCell ref="M12:M14"/>
    <mergeCell ref="N12:N14"/>
    <mergeCell ref="Y4:AR4"/>
    <mergeCell ref="M7:AD8"/>
    <mergeCell ref="AK7:AL9"/>
    <mergeCell ref="A11:H14"/>
    <mergeCell ref="I11:J11"/>
    <mergeCell ref="L11:M11"/>
    <mergeCell ref="N11:S11"/>
    <mergeCell ref="T11:V11"/>
    <mergeCell ref="S12:S14"/>
    <mergeCell ref="T12:T14"/>
    <mergeCell ref="AM91:AR91"/>
    <mergeCell ref="AO77:AR78"/>
    <mergeCell ref="M45:AD46"/>
    <mergeCell ref="AK45:AL47"/>
    <mergeCell ref="AI69:AK69"/>
    <mergeCell ref="AL69:AM69"/>
    <mergeCell ref="AN69:AQ69"/>
    <mergeCell ref="AM87:AN89"/>
    <mergeCell ref="AM49:AN51"/>
    <mergeCell ref="AK11:AL13"/>
    <mergeCell ref="AM11:AN13"/>
    <mergeCell ref="O12:O14"/>
    <mergeCell ref="P12:P14"/>
    <mergeCell ref="AK16:AL17"/>
    <mergeCell ref="AM16:AR16"/>
    <mergeCell ref="AM17:AR17"/>
    <mergeCell ref="U12:U14"/>
    <mergeCell ref="V12:V14"/>
    <mergeCell ref="AQ11:AR13"/>
    <mergeCell ref="AK87:AL89"/>
    <mergeCell ref="I88:I90"/>
    <mergeCell ref="L88:L90"/>
    <mergeCell ref="M88:M90"/>
    <mergeCell ref="R88:R90"/>
    <mergeCell ref="T87:V87"/>
    <mergeCell ref="AN77:AN78"/>
    <mergeCell ref="M83:AD84"/>
    <mergeCell ref="AK83:AL85"/>
    <mergeCell ref="A66:D67"/>
    <mergeCell ref="E66:M67"/>
    <mergeCell ref="N66:T67"/>
    <mergeCell ref="U66:X66"/>
    <mergeCell ref="AG66:AJ66"/>
    <mergeCell ref="T88:T90"/>
    <mergeCell ref="A87:H90"/>
    <mergeCell ref="I87:J87"/>
    <mergeCell ref="L87:M87"/>
    <mergeCell ref="N87:S87"/>
    <mergeCell ref="AB77:AG78"/>
    <mergeCell ref="AH77:AM78"/>
    <mergeCell ref="Z75:AA78"/>
    <mergeCell ref="AB75:AG76"/>
    <mergeCell ref="AI75:AM76"/>
    <mergeCell ref="A91:H93"/>
    <mergeCell ref="I91:M93"/>
    <mergeCell ref="N91:T93"/>
    <mergeCell ref="N88:N90"/>
    <mergeCell ref="O88:O90"/>
    <mergeCell ref="P88:P90"/>
    <mergeCell ref="Q88:Q90"/>
    <mergeCell ref="J88:J90"/>
    <mergeCell ref="K88:K90"/>
    <mergeCell ref="S88:S90"/>
    <mergeCell ref="X91:AG91"/>
    <mergeCell ref="U92:X93"/>
    <mergeCell ref="Y92:AB93"/>
    <mergeCell ref="AC92:AF93"/>
    <mergeCell ref="AG92:AJ93"/>
    <mergeCell ref="AK92:AL93"/>
    <mergeCell ref="AM92:AR92"/>
    <mergeCell ref="AM93:AR93"/>
    <mergeCell ref="A94:H95"/>
    <mergeCell ref="I94:M95"/>
    <mergeCell ref="S94:T94"/>
    <mergeCell ref="AG94:AJ94"/>
    <mergeCell ref="AM94:AQ94"/>
    <mergeCell ref="S95:T95"/>
    <mergeCell ref="U95:X95"/>
    <mergeCell ref="Y95:AB95"/>
    <mergeCell ref="A96:H97"/>
    <mergeCell ref="I96:M97"/>
    <mergeCell ref="S96:T96"/>
    <mergeCell ref="U96:W96"/>
    <mergeCell ref="AG96:AJ96"/>
    <mergeCell ref="AM96:AQ96"/>
    <mergeCell ref="U97:X97"/>
    <mergeCell ref="Y97:AB97"/>
    <mergeCell ref="AC97:AF97"/>
    <mergeCell ref="AM99:AQ99"/>
    <mergeCell ref="AG97:AJ97"/>
    <mergeCell ref="AK97:AL97"/>
    <mergeCell ref="AC95:AF95"/>
    <mergeCell ref="AG95:AJ95"/>
    <mergeCell ref="AK95:AL95"/>
    <mergeCell ref="AM97:AQ97"/>
    <mergeCell ref="AM95:AQ95"/>
    <mergeCell ref="AC99:AF99"/>
    <mergeCell ref="AG99:AJ99"/>
    <mergeCell ref="AK99:AL99"/>
    <mergeCell ref="S97:T97"/>
    <mergeCell ref="AM100:AQ100"/>
    <mergeCell ref="S101:T101"/>
    <mergeCell ref="U101:X101"/>
    <mergeCell ref="Y101:AB101"/>
    <mergeCell ref="AC101:AF101"/>
    <mergeCell ref="AG101:AJ101"/>
    <mergeCell ref="AK101:AL101"/>
    <mergeCell ref="AM101:AQ101"/>
    <mergeCell ref="AM98:AQ98"/>
    <mergeCell ref="AG102:AJ102"/>
    <mergeCell ref="AM102:AQ102"/>
    <mergeCell ref="S103:T103"/>
    <mergeCell ref="U103:X103"/>
    <mergeCell ref="Y103:AB103"/>
    <mergeCell ref="AC103:AF103"/>
    <mergeCell ref="AG103:AJ103"/>
    <mergeCell ref="AK103:AL103"/>
    <mergeCell ref="AM103:AQ103"/>
    <mergeCell ref="AG104:AJ104"/>
    <mergeCell ref="AM104:AQ104"/>
    <mergeCell ref="U105:X105"/>
    <mergeCell ref="Y105:AB105"/>
    <mergeCell ref="AC105:AF105"/>
    <mergeCell ref="AG105:AJ105"/>
    <mergeCell ref="AM105:AQ105"/>
    <mergeCell ref="AB111:AM111"/>
    <mergeCell ref="AI108:AJ108"/>
    <mergeCell ref="AL108:AM108"/>
    <mergeCell ref="Z109:AA109"/>
    <mergeCell ref="AB109:AR109"/>
    <mergeCell ref="AB115:AG116"/>
    <mergeCell ref="AH115:AM116"/>
    <mergeCell ref="AN115:AN116"/>
    <mergeCell ref="AO115:AR116"/>
    <mergeCell ref="Z113:AA116"/>
    <mergeCell ref="AI3:AQ3"/>
    <mergeCell ref="AB113:AG114"/>
    <mergeCell ref="AI113:AM114"/>
    <mergeCell ref="AO113:AR114"/>
    <mergeCell ref="AB110:AM110"/>
    <mergeCell ref="AO108:AQ108"/>
    <mergeCell ref="AM106:AQ106"/>
    <mergeCell ref="AI107:AK107"/>
    <mergeCell ref="AL107:AM107"/>
    <mergeCell ref="AN107:AQ107"/>
  </mergeCells>
  <conditionalFormatting sqref="AM18:AQ18 AM20:AQ20 AM22:AQ22 AM24:AQ24 AM26:AQ26 AM56:AQ56 AM58:AQ58 AM60:AQ60 AM62:AQ62 AM64:AQ64 AM94:AQ94 AM96:AQ96 AM98:AQ98 AM100:AQ100 AM102:AQ102">
    <cfRule type="expression" priority="1" dxfId="0" stopIfTrue="1">
      <formula>AND(U18="賃金で算定",AM18=0)</formula>
    </cfRule>
  </conditionalFormatting>
  <conditionalFormatting sqref="U19:X19 U21:X21 U23:X23 U25:X25 U27:X27 U57:X57 U59:X59 U61:X61 U63:X63 U65:X65 U95:X95 U97:X97 U99:X99 U101:X101 U103:X103">
    <cfRule type="expression" priority="2" dxfId="0" stopIfTrue="1">
      <formula>AND(U18="賃金で算定",AM18=0)</formula>
    </cfRule>
  </conditionalFormatting>
  <printOptions/>
  <pageMargins left="0.4724409448818898" right="0.3937007874015748" top="0.2755905511811024" bottom="0.2362204724409449" header="0.1968503937007874" footer="0.1968503937007874"/>
  <pageSetup cellComments="asDisplayed"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T115"/>
  <sheetViews>
    <sheetView zoomScale="85" zoomScaleNormal="85" zoomScaleSheetLayoutView="55" zoomScalePageLayoutView="0" workbookViewId="0" topLeftCell="A31">
      <selection activeCell="I19" sqref="I19:M20"/>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46" width="1.25" style="8" customWidth="1"/>
    <col min="47" max="50" width="8.00390625" style="8" customWidth="1"/>
    <col min="51" max="16384" width="3.125" style="8" customWidth="1"/>
  </cols>
  <sheetData>
    <row r="1" ht="6" customHeight="1"/>
    <row r="2" spans="23:44" ht="24" customHeight="1">
      <c r="W2" s="41"/>
      <c r="X2" s="41"/>
      <c r="Y2" s="313" t="s">
        <v>4</v>
      </c>
      <c r="Z2" s="314"/>
      <c r="AA2" s="314"/>
      <c r="AB2" s="314"/>
      <c r="AC2" s="314"/>
      <c r="AD2" s="314"/>
      <c r="AE2" s="314"/>
      <c r="AF2" s="314"/>
      <c r="AG2" s="314"/>
      <c r="AH2" s="314"/>
      <c r="AI2" s="314"/>
      <c r="AJ2" s="314"/>
      <c r="AK2" s="314"/>
      <c r="AL2" s="314"/>
      <c r="AM2" s="314"/>
      <c r="AN2" s="314"/>
      <c r="AO2" s="314"/>
      <c r="AP2" s="314"/>
      <c r="AQ2" s="314"/>
      <c r="AR2" s="315"/>
    </row>
    <row r="3" spans="1:40" s="86" customFormat="1" ht="17.25" customHeight="1">
      <c r="A3" s="89" t="s">
        <v>66</v>
      </c>
      <c r="K3" s="88"/>
      <c r="L3" s="88"/>
      <c r="M3" s="88"/>
      <c r="N3" s="88"/>
      <c r="O3" s="88"/>
      <c r="P3" s="88"/>
      <c r="Q3" s="88"/>
      <c r="R3" s="90"/>
      <c r="S3" s="90"/>
      <c r="T3" s="90"/>
      <c r="U3" s="90"/>
      <c r="V3" s="90"/>
      <c r="W3" s="88"/>
      <c r="X3" s="88"/>
      <c r="Y3" s="88"/>
      <c r="Z3" s="88"/>
      <c r="AA3" s="88"/>
      <c r="AB3" s="88"/>
      <c r="AK3" s="91"/>
      <c r="AL3" s="91"/>
      <c r="AM3" s="91"/>
      <c r="AN3" s="91"/>
    </row>
    <row r="4" spans="11:40" s="86" customFormat="1" ht="12.75" customHeight="1">
      <c r="K4" s="88"/>
      <c r="L4" s="92"/>
      <c r="M4" s="92"/>
      <c r="N4" s="92"/>
      <c r="O4" s="92"/>
      <c r="P4" s="92"/>
      <c r="Q4" s="92"/>
      <c r="R4" s="92"/>
      <c r="S4" s="93"/>
      <c r="T4" s="93"/>
      <c r="U4" s="93"/>
      <c r="V4" s="93"/>
      <c r="W4" s="93"/>
      <c r="X4" s="93"/>
      <c r="Y4" s="93"/>
      <c r="Z4" s="92"/>
      <c r="AA4" s="92"/>
      <c r="AB4" s="92"/>
      <c r="AK4" s="91"/>
      <c r="AL4" s="91"/>
      <c r="AM4" s="437" t="s">
        <v>67</v>
      </c>
      <c r="AN4" s="403"/>
    </row>
    <row r="5" spans="11:40" s="86" customFormat="1" ht="12.75" customHeight="1">
      <c r="K5" s="88"/>
      <c r="L5" s="92"/>
      <c r="M5" s="92"/>
      <c r="N5" s="92"/>
      <c r="O5" s="92"/>
      <c r="P5" s="92"/>
      <c r="Q5" s="92"/>
      <c r="R5" s="92"/>
      <c r="S5" s="93"/>
      <c r="T5" s="93"/>
      <c r="U5" s="93"/>
      <c r="V5" s="93"/>
      <c r="W5" s="93"/>
      <c r="X5" s="93"/>
      <c r="Y5" s="93"/>
      <c r="Z5" s="92"/>
      <c r="AA5" s="92"/>
      <c r="AB5" s="92"/>
      <c r="AK5" s="91"/>
      <c r="AL5" s="91"/>
      <c r="AM5" s="404"/>
      <c r="AN5" s="405"/>
    </row>
    <row r="6" spans="11:40" s="86" customFormat="1" ht="12.75" customHeight="1">
      <c r="K6" s="88"/>
      <c r="L6" s="92"/>
      <c r="M6" s="92"/>
      <c r="N6" s="92"/>
      <c r="O6" s="92"/>
      <c r="P6" s="92"/>
      <c r="Q6" s="92"/>
      <c r="R6" s="92"/>
      <c r="S6" s="92"/>
      <c r="T6" s="92"/>
      <c r="U6" s="92"/>
      <c r="V6" s="92"/>
      <c r="W6" s="92"/>
      <c r="X6" s="92"/>
      <c r="Y6" s="92"/>
      <c r="Z6" s="92"/>
      <c r="AA6" s="92"/>
      <c r="AB6" s="92"/>
      <c r="AK6" s="91"/>
      <c r="AL6" s="91"/>
      <c r="AM6" s="406"/>
      <c r="AN6" s="407"/>
    </row>
    <row r="7" spans="11:38" s="86" customFormat="1" ht="6" customHeight="1">
      <c r="K7" s="88"/>
      <c r="L7" s="92"/>
      <c r="M7" s="92"/>
      <c r="N7" s="92"/>
      <c r="O7" s="92"/>
      <c r="P7" s="92"/>
      <c r="Q7" s="92"/>
      <c r="R7" s="92"/>
      <c r="S7" s="92"/>
      <c r="T7" s="92"/>
      <c r="U7" s="92"/>
      <c r="V7" s="92"/>
      <c r="W7" s="92"/>
      <c r="X7" s="92"/>
      <c r="Y7" s="92"/>
      <c r="Z7" s="92"/>
      <c r="AA7" s="92"/>
      <c r="AB7" s="92"/>
      <c r="AK7" s="91"/>
      <c r="AL7" s="91"/>
    </row>
    <row r="8" spans="1:46" s="86" customFormat="1" ht="12.75" customHeight="1">
      <c r="A8" s="378" t="s">
        <v>9</v>
      </c>
      <c r="B8" s="379"/>
      <c r="C8" s="379"/>
      <c r="D8" s="379"/>
      <c r="E8" s="379"/>
      <c r="F8" s="379"/>
      <c r="G8" s="379"/>
      <c r="H8" s="379"/>
      <c r="I8" s="381" t="s">
        <v>10</v>
      </c>
      <c r="J8" s="381"/>
      <c r="K8" s="94" t="s">
        <v>11</v>
      </c>
      <c r="L8" s="381" t="s">
        <v>12</v>
      </c>
      <c r="M8" s="381"/>
      <c r="N8" s="382" t="s">
        <v>13</v>
      </c>
      <c r="O8" s="381"/>
      <c r="P8" s="381"/>
      <c r="Q8" s="381"/>
      <c r="R8" s="381"/>
      <c r="S8" s="381"/>
      <c r="T8" s="381" t="s">
        <v>14</v>
      </c>
      <c r="U8" s="381"/>
      <c r="V8" s="381"/>
      <c r="W8" s="88"/>
      <c r="X8" s="88"/>
      <c r="Y8" s="88"/>
      <c r="Z8" s="88"/>
      <c r="AA8" s="88"/>
      <c r="AB8" s="88"/>
      <c r="AC8" s="27"/>
      <c r="AD8" s="27"/>
      <c r="AE8" s="27"/>
      <c r="AF8" s="27"/>
      <c r="AG8" s="27"/>
      <c r="AH8" s="27"/>
      <c r="AI8" s="27"/>
      <c r="AJ8" s="88"/>
      <c r="AK8" s="438"/>
      <c r="AL8" s="293"/>
      <c r="AM8" s="271" t="s">
        <v>15</v>
      </c>
      <c r="AN8" s="271"/>
      <c r="AO8" s="293"/>
      <c r="AP8" s="293"/>
      <c r="AQ8" s="271" t="s">
        <v>16</v>
      </c>
      <c r="AR8" s="272"/>
      <c r="AS8" s="88"/>
      <c r="AT8" s="88"/>
    </row>
    <row r="9" spans="1:46" s="86" customFormat="1" ht="13.5" customHeight="1">
      <c r="A9" s="379"/>
      <c r="B9" s="379"/>
      <c r="C9" s="379"/>
      <c r="D9" s="379"/>
      <c r="E9" s="379"/>
      <c r="F9" s="379"/>
      <c r="G9" s="379"/>
      <c r="H9" s="379"/>
      <c r="I9" s="432"/>
      <c r="J9" s="429"/>
      <c r="K9" s="434"/>
      <c r="L9" s="423"/>
      <c r="M9" s="429"/>
      <c r="N9" s="423"/>
      <c r="O9" s="426"/>
      <c r="P9" s="426"/>
      <c r="Q9" s="426"/>
      <c r="R9" s="426"/>
      <c r="S9" s="429"/>
      <c r="T9" s="423"/>
      <c r="U9" s="426"/>
      <c r="V9" s="429"/>
      <c r="W9" s="88"/>
      <c r="X9" s="88"/>
      <c r="Y9" s="88"/>
      <c r="Z9" s="88"/>
      <c r="AA9" s="88"/>
      <c r="AB9" s="88"/>
      <c r="AC9" s="27"/>
      <c r="AD9" s="27"/>
      <c r="AE9" s="27"/>
      <c r="AF9" s="27"/>
      <c r="AG9" s="27"/>
      <c r="AH9" s="27"/>
      <c r="AI9" s="27"/>
      <c r="AJ9" s="88"/>
      <c r="AK9" s="294"/>
      <c r="AL9" s="295"/>
      <c r="AM9" s="273"/>
      <c r="AN9" s="273"/>
      <c r="AO9" s="295"/>
      <c r="AP9" s="295"/>
      <c r="AQ9" s="273"/>
      <c r="AR9" s="274"/>
      <c r="AS9" s="88"/>
      <c r="AT9" s="88"/>
    </row>
    <row r="10" spans="1:46" s="86" customFormat="1" ht="9" customHeight="1">
      <c r="A10" s="379"/>
      <c r="B10" s="379"/>
      <c r="C10" s="379"/>
      <c r="D10" s="379"/>
      <c r="E10" s="379"/>
      <c r="F10" s="379"/>
      <c r="G10" s="379"/>
      <c r="H10" s="379"/>
      <c r="I10" s="433"/>
      <c r="J10" s="430"/>
      <c r="K10" s="435"/>
      <c r="L10" s="424"/>
      <c r="M10" s="430"/>
      <c r="N10" s="424"/>
      <c r="O10" s="427"/>
      <c r="P10" s="427"/>
      <c r="Q10" s="427"/>
      <c r="R10" s="427"/>
      <c r="S10" s="430"/>
      <c r="T10" s="424"/>
      <c r="U10" s="427"/>
      <c r="V10" s="430"/>
      <c r="W10" s="88"/>
      <c r="X10" s="88"/>
      <c r="Y10" s="88"/>
      <c r="Z10" s="88"/>
      <c r="AA10" s="88"/>
      <c r="AB10" s="88"/>
      <c r="AC10" s="27"/>
      <c r="AD10" s="27"/>
      <c r="AE10" s="27"/>
      <c r="AF10" s="27"/>
      <c r="AG10" s="27"/>
      <c r="AH10" s="27"/>
      <c r="AI10" s="27"/>
      <c r="AJ10" s="88"/>
      <c r="AK10" s="296"/>
      <c r="AL10" s="297"/>
      <c r="AM10" s="275"/>
      <c r="AN10" s="275"/>
      <c r="AO10" s="297"/>
      <c r="AP10" s="297"/>
      <c r="AQ10" s="275"/>
      <c r="AR10" s="276"/>
      <c r="AS10" s="88"/>
      <c r="AT10" s="88"/>
    </row>
    <row r="11" spans="1:46" s="86" customFormat="1" ht="6" customHeight="1">
      <c r="A11" s="380"/>
      <c r="B11" s="380"/>
      <c r="C11" s="380"/>
      <c r="D11" s="380"/>
      <c r="E11" s="380"/>
      <c r="F11" s="380"/>
      <c r="G11" s="380"/>
      <c r="H11" s="380"/>
      <c r="I11" s="433"/>
      <c r="J11" s="431"/>
      <c r="K11" s="436"/>
      <c r="L11" s="425"/>
      <c r="M11" s="431"/>
      <c r="N11" s="425"/>
      <c r="O11" s="428"/>
      <c r="P11" s="428"/>
      <c r="Q11" s="428"/>
      <c r="R11" s="428"/>
      <c r="S11" s="431"/>
      <c r="T11" s="425"/>
      <c r="U11" s="428"/>
      <c r="V11" s="431"/>
      <c r="W11" s="88"/>
      <c r="X11" s="88"/>
      <c r="Y11" s="88"/>
      <c r="Z11" s="88"/>
      <c r="AA11" s="88"/>
      <c r="AB11" s="88"/>
      <c r="AC11" s="88"/>
      <c r="AD11" s="88"/>
      <c r="AE11" s="88"/>
      <c r="AF11" s="88"/>
      <c r="AG11" s="88"/>
      <c r="AH11" s="88"/>
      <c r="AI11" s="88"/>
      <c r="AJ11" s="88"/>
      <c r="AM11" s="8"/>
      <c r="AN11" s="8"/>
      <c r="AO11" s="8"/>
      <c r="AP11" s="8"/>
      <c r="AQ11" s="8"/>
      <c r="AR11" s="8"/>
      <c r="AS11" s="88"/>
      <c r="AT11" s="88"/>
    </row>
    <row r="12" spans="1:46" s="86" customFormat="1" ht="15" customHeight="1">
      <c r="A12" s="386" t="s">
        <v>68</v>
      </c>
      <c r="B12" s="387"/>
      <c r="C12" s="387"/>
      <c r="D12" s="387"/>
      <c r="E12" s="387"/>
      <c r="F12" s="387"/>
      <c r="G12" s="387"/>
      <c r="H12" s="388"/>
      <c r="I12" s="386" t="s">
        <v>18</v>
      </c>
      <c r="J12" s="387"/>
      <c r="K12" s="387"/>
      <c r="L12" s="387"/>
      <c r="M12" s="395"/>
      <c r="N12" s="398" t="s">
        <v>69</v>
      </c>
      <c r="O12" s="387"/>
      <c r="P12" s="387"/>
      <c r="Q12" s="387"/>
      <c r="R12" s="387"/>
      <c r="S12" s="387"/>
      <c r="T12" s="388"/>
      <c r="U12" s="95" t="s">
        <v>20</v>
      </c>
      <c r="V12" s="96"/>
      <c r="W12" s="96"/>
      <c r="X12" s="376" t="s">
        <v>21</v>
      </c>
      <c r="Y12" s="376"/>
      <c r="Z12" s="376"/>
      <c r="AA12" s="376"/>
      <c r="AB12" s="376"/>
      <c r="AC12" s="376"/>
      <c r="AD12" s="376"/>
      <c r="AE12" s="376"/>
      <c r="AF12" s="376"/>
      <c r="AG12" s="376"/>
      <c r="AH12" s="96"/>
      <c r="AI12" s="96"/>
      <c r="AJ12" s="97"/>
      <c r="AK12" s="377" t="s">
        <v>22</v>
      </c>
      <c r="AL12" s="377"/>
      <c r="AM12" s="306" t="s">
        <v>23</v>
      </c>
      <c r="AN12" s="306"/>
      <c r="AO12" s="306"/>
      <c r="AP12" s="306"/>
      <c r="AQ12" s="306"/>
      <c r="AR12" s="307"/>
      <c r="AS12" s="88"/>
      <c r="AT12" s="88"/>
    </row>
    <row r="13" spans="1:46" s="86" customFormat="1" ht="13.5" customHeight="1">
      <c r="A13" s="389"/>
      <c r="B13" s="390"/>
      <c r="C13" s="390"/>
      <c r="D13" s="390"/>
      <c r="E13" s="390"/>
      <c r="F13" s="390"/>
      <c r="G13" s="390"/>
      <c r="H13" s="391"/>
      <c r="I13" s="389"/>
      <c r="J13" s="390"/>
      <c r="K13" s="390"/>
      <c r="L13" s="390"/>
      <c r="M13" s="396"/>
      <c r="N13" s="399"/>
      <c r="O13" s="390"/>
      <c r="P13" s="390"/>
      <c r="Q13" s="390"/>
      <c r="R13" s="390"/>
      <c r="S13" s="390"/>
      <c r="T13" s="391"/>
      <c r="U13" s="200" t="s">
        <v>24</v>
      </c>
      <c r="V13" s="201"/>
      <c r="W13" s="201"/>
      <c r="X13" s="202"/>
      <c r="Y13" s="206" t="s">
        <v>25</v>
      </c>
      <c r="Z13" s="207"/>
      <c r="AA13" s="207"/>
      <c r="AB13" s="208"/>
      <c r="AC13" s="212" t="s">
        <v>26</v>
      </c>
      <c r="AD13" s="213"/>
      <c r="AE13" s="213"/>
      <c r="AF13" s="214"/>
      <c r="AG13" s="218" t="s">
        <v>27</v>
      </c>
      <c r="AH13" s="219"/>
      <c r="AI13" s="219"/>
      <c r="AJ13" s="220"/>
      <c r="AK13" s="365" t="s">
        <v>70</v>
      </c>
      <c r="AL13" s="365"/>
      <c r="AM13" s="228" t="s">
        <v>29</v>
      </c>
      <c r="AN13" s="229"/>
      <c r="AO13" s="229"/>
      <c r="AP13" s="229"/>
      <c r="AQ13" s="230"/>
      <c r="AR13" s="231"/>
      <c r="AS13" s="88"/>
      <c r="AT13" s="88"/>
    </row>
    <row r="14" spans="1:46" s="86" customFormat="1" ht="13.5" customHeight="1">
      <c r="A14" s="392"/>
      <c r="B14" s="393"/>
      <c r="C14" s="393"/>
      <c r="D14" s="393"/>
      <c r="E14" s="393"/>
      <c r="F14" s="393"/>
      <c r="G14" s="393"/>
      <c r="H14" s="394"/>
      <c r="I14" s="392"/>
      <c r="J14" s="393"/>
      <c r="K14" s="393"/>
      <c r="L14" s="393"/>
      <c r="M14" s="397"/>
      <c r="N14" s="400"/>
      <c r="O14" s="393"/>
      <c r="P14" s="393"/>
      <c r="Q14" s="393"/>
      <c r="R14" s="393"/>
      <c r="S14" s="393"/>
      <c r="T14" s="394"/>
      <c r="U14" s="203"/>
      <c r="V14" s="204"/>
      <c r="W14" s="204"/>
      <c r="X14" s="205"/>
      <c r="Y14" s="209"/>
      <c r="Z14" s="210"/>
      <c r="AA14" s="210"/>
      <c r="AB14" s="211"/>
      <c r="AC14" s="215"/>
      <c r="AD14" s="216"/>
      <c r="AE14" s="216"/>
      <c r="AF14" s="217"/>
      <c r="AG14" s="221"/>
      <c r="AH14" s="222"/>
      <c r="AI14" s="222"/>
      <c r="AJ14" s="223"/>
      <c r="AK14" s="366"/>
      <c r="AL14" s="366"/>
      <c r="AM14" s="232"/>
      <c r="AN14" s="232"/>
      <c r="AO14" s="232"/>
      <c r="AP14" s="232"/>
      <c r="AQ14" s="232"/>
      <c r="AR14" s="233"/>
      <c r="AS14" s="88"/>
      <c r="AT14" s="88"/>
    </row>
    <row r="15" spans="1:46" s="86" customFormat="1" ht="18" customHeight="1">
      <c r="A15" s="415"/>
      <c r="B15" s="416"/>
      <c r="C15" s="416"/>
      <c r="D15" s="416"/>
      <c r="E15" s="416"/>
      <c r="F15" s="416"/>
      <c r="G15" s="416"/>
      <c r="H15" s="417"/>
      <c r="I15" s="415"/>
      <c r="J15" s="416"/>
      <c r="K15" s="416"/>
      <c r="L15" s="416"/>
      <c r="M15" s="421"/>
      <c r="N15" s="98"/>
      <c r="O15" s="20" t="s">
        <v>30</v>
      </c>
      <c r="P15" s="99"/>
      <c r="Q15" s="20" t="s">
        <v>31</v>
      </c>
      <c r="R15" s="98"/>
      <c r="S15" s="355" t="s">
        <v>71</v>
      </c>
      <c r="T15" s="356"/>
      <c r="U15" s="357"/>
      <c r="V15" s="358"/>
      <c r="W15" s="358"/>
      <c r="X15" s="100" t="s">
        <v>33</v>
      </c>
      <c r="Y15" s="101"/>
      <c r="Z15" s="102"/>
      <c r="AA15" s="102"/>
      <c r="AB15" s="103" t="s">
        <v>33</v>
      </c>
      <c r="AC15" s="101"/>
      <c r="AD15" s="102"/>
      <c r="AE15" s="102"/>
      <c r="AF15" s="104" t="s">
        <v>33</v>
      </c>
      <c r="AG15" s="352"/>
      <c r="AH15" s="353"/>
      <c r="AI15" s="353"/>
      <c r="AJ15" s="354"/>
      <c r="AK15" s="105"/>
      <c r="AL15" s="106"/>
      <c r="AM15" s="357"/>
      <c r="AN15" s="358"/>
      <c r="AO15" s="358"/>
      <c r="AP15" s="358"/>
      <c r="AQ15" s="358"/>
      <c r="AR15" s="107" t="s">
        <v>33</v>
      </c>
      <c r="AS15" s="88"/>
      <c r="AT15" s="88"/>
    </row>
    <row r="16" spans="1:46" s="86" customFormat="1" ht="18" customHeight="1">
      <c r="A16" s="418"/>
      <c r="B16" s="419"/>
      <c r="C16" s="419"/>
      <c r="D16" s="419"/>
      <c r="E16" s="419"/>
      <c r="F16" s="419"/>
      <c r="G16" s="419"/>
      <c r="H16" s="420"/>
      <c r="I16" s="418"/>
      <c r="J16" s="419"/>
      <c r="K16" s="419"/>
      <c r="L16" s="419"/>
      <c r="M16" s="422"/>
      <c r="N16" s="108"/>
      <c r="O16" s="27" t="s">
        <v>30</v>
      </c>
      <c r="P16" s="109"/>
      <c r="Q16" s="27" t="s">
        <v>31</v>
      </c>
      <c r="R16" s="108"/>
      <c r="S16" s="361" t="s">
        <v>72</v>
      </c>
      <c r="T16" s="362"/>
      <c r="U16" s="180"/>
      <c r="V16" s="181"/>
      <c r="W16" s="181"/>
      <c r="X16" s="188"/>
      <c r="Y16" s="178"/>
      <c r="Z16" s="179"/>
      <c r="AA16" s="179"/>
      <c r="AB16" s="179"/>
      <c r="AC16" s="178"/>
      <c r="AD16" s="179"/>
      <c r="AE16" s="179"/>
      <c r="AF16" s="182"/>
      <c r="AG16" s="183">
        <f>U16+Y16-AC16</f>
        <v>0</v>
      </c>
      <c r="AH16" s="183"/>
      <c r="AI16" s="183"/>
      <c r="AJ16" s="184"/>
      <c r="AK16" s="185"/>
      <c r="AL16" s="349"/>
      <c r="AM16" s="172">
        <f>ROUNDDOWN(AG16*AK16/100,0)</f>
        <v>0</v>
      </c>
      <c r="AN16" s="173"/>
      <c r="AO16" s="173"/>
      <c r="AP16" s="173"/>
      <c r="AQ16" s="173"/>
      <c r="AR16" s="62"/>
      <c r="AS16" s="88"/>
      <c r="AT16" s="88"/>
    </row>
    <row r="17" spans="1:46" s="86" customFormat="1" ht="18" customHeight="1">
      <c r="A17" s="415"/>
      <c r="B17" s="416"/>
      <c r="C17" s="416"/>
      <c r="D17" s="416"/>
      <c r="E17" s="416"/>
      <c r="F17" s="416"/>
      <c r="G17" s="416"/>
      <c r="H17" s="417"/>
      <c r="I17" s="415"/>
      <c r="J17" s="416"/>
      <c r="K17" s="416"/>
      <c r="L17" s="416"/>
      <c r="M17" s="421"/>
      <c r="N17" s="110"/>
      <c r="O17" s="20" t="s">
        <v>0</v>
      </c>
      <c r="P17" s="99"/>
      <c r="Q17" s="20" t="s">
        <v>1</v>
      </c>
      <c r="R17" s="98"/>
      <c r="S17" s="355" t="s">
        <v>2</v>
      </c>
      <c r="T17" s="356"/>
      <c r="U17" s="357"/>
      <c r="V17" s="358"/>
      <c r="W17" s="358"/>
      <c r="X17" s="29"/>
      <c r="Y17" s="17"/>
      <c r="Z17" s="18"/>
      <c r="AA17" s="18"/>
      <c r="AB17" s="30"/>
      <c r="AC17" s="17"/>
      <c r="AD17" s="18"/>
      <c r="AE17" s="18"/>
      <c r="AF17" s="31"/>
      <c r="AG17" s="352"/>
      <c r="AH17" s="353"/>
      <c r="AI17" s="353"/>
      <c r="AJ17" s="354"/>
      <c r="AK17" s="13"/>
      <c r="AL17" s="14"/>
      <c r="AM17" s="357"/>
      <c r="AN17" s="358"/>
      <c r="AO17" s="358"/>
      <c r="AP17" s="358"/>
      <c r="AQ17" s="358"/>
      <c r="AR17" s="58"/>
      <c r="AS17" s="88"/>
      <c r="AT17" s="88"/>
    </row>
    <row r="18" spans="1:46" s="86" customFormat="1" ht="18" customHeight="1">
      <c r="A18" s="418"/>
      <c r="B18" s="419"/>
      <c r="C18" s="419"/>
      <c r="D18" s="419"/>
      <c r="E18" s="419"/>
      <c r="F18" s="419"/>
      <c r="G18" s="419"/>
      <c r="H18" s="420"/>
      <c r="I18" s="418"/>
      <c r="J18" s="419"/>
      <c r="K18" s="419"/>
      <c r="L18" s="419"/>
      <c r="M18" s="422"/>
      <c r="N18" s="111"/>
      <c r="O18" s="33" t="s">
        <v>0</v>
      </c>
      <c r="P18" s="109"/>
      <c r="Q18" s="33" t="s">
        <v>1</v>
      </c>
      <c r="R18" s="112"/>
      <c r="S18" s="359" t="s">
        <v>3</v>
      </c>
      <c r="T18" s="360"/>
      <c r="U18" s="178"/>
      <c r="V18" s="179"/>
      <c r="W18" s="179"/>
      <c r="X18" s="179"/>
      <c r="Y18" s="178"/>
      <c r="Z18" s="179"/>
      <c r="AA18" s="179"/>
      <c r="AB18" s="179"/>
      <c r="AC18" s="178"/>
      <c r="AD18" s="179"/>
      <c r="AE18" s="179"/>
      <c r="AF18" s="182"/>
      <c r="AG18" s="183">
        <f>U18+Y18-AC18</f>
        <v>0</v>
      </c>
      <c r="AH18" s="183"/>
      <c r="AI18" s="183"/>
      <c r="AJ18" s="184"/>
      <c r="AK18" s="185"/>
      <c r="AL18" s="349"/>
      <c r="AM18" s="172">
        <f>ROUNDDOWN(AG18*AK18/100,0)</f>
        <v>0</v>
      </c>
      <c r="AN18" s="173"/>
      <c r="AO18" s="173"/>
      <c r="AP18" s="173"/>
      <c r="AQ18" s="173"/>
      <c r="AR18" s="62"/>
      <c r="AS18" s="88"/>
      <c r="AT18" s="88"/>
    </row>
    <row r="19" spans="1:46" s="86" customFormat="1" ht="18" customHeight="1">
      <c r="A19" s="415"/>
      <c r="B19" s="416"/>
      <c r="C19" s="416"/>
      <c r="D19" s="416"/>
      <c r="E19" s="416"/>
      <c r="F19" s="416"/>
      <c r="G19" s="416"/>
      <c r="H19" s="417"/>
      <c r="I19" s="415"/>
      <c r="J19" s="416"/>
      <c r="K19" s="416"/>
      <c r="L19" s="416"/>
      <c r="M19" s="421"/>
      <c r="N19" s="110"/>
      <c r="O19" s="20" t="s">
        <v>0</v>
      </c>
      <c r="P19" s="99"/>
      <c r="Q19" s="20" t="s">
        <v>1</v>
      </c>
      <c r="R19" s="98"/>
      <c r="S19" s="355" t="s">
        <v>2</v>
      </c>
      <c r="T19" s="356"/>
      <c r="U19" s="357"/>
      <c r="V19" s="358"/>
      <c r="W19" s="358"/>
      <c r="X19" s="29"/>
      <c r="Y19" s="17"/>
      <c r="Z19" s="18"/>
      <c r="AA19" s="18"/>
      <c r="AB19" s="30"/>
      <c r="AC19" s="17"/>
      <c r="AD19" s="18"/>
      <c r="AE19" s="18"/>
      <c r="AF19" s="31"/>
      <c r="AG19" s="352"/>
      <c r="AH19" s="353"/>
      <c r="AI19" s="353"/>
      <c r="AJ19" s="354"/>
      <c r="AK19" s="13"/>
      <c r="AL19" s="14"/>
      <c r="AM19" s="357"/>
      <c r="AN19" s="358"/>
      <c r="AO19" s="358"/>
      <c r="AP19" s="358"/>
      <c r="AQ19" s="358"/>
      <c r="AR19" s="58"/>
      <c r="AS19" s="88"/>
      <c r="AT19" s="88"/>
    </row>
    <row r="20" spans="1:46" s="86" customFormat="1" ht="18" customHeight="1">
      <c r="A20" s="418"/>
      <c r="B20" s="419"/>
      <c r="C20" s="419"/>
      <c r="D20" s="419"/>
      <c r="E20" s="419"/>
      <c r="F20" s="419"/>
      <c r="G20" s="419"/>
      <c r="H20" s="420"/>
      <c r="I20" s="418"/>
      <c r="J20" s="419"/>
      <c r="K20" s="419"/>
      <c r="L20" s="419"/>
      <c r="M20" s="422"/>
      <c r="N20" s="111"/>
      <c r="O20" s="33" t="s">
        <v>0</v>
      </c>
      <c r="P20" s="109"/>
      <c r="Q20" s="33" t="s">
        <v>1</v>
      </c>
      <c r="R20" s="112"/>
      <c r="S20" s="359" t="s">
        <v>3</v>
      </c>
      <c r="T20" s="360"/>
      <c r="U20" s="180"/>
      <c r="V20" s="181"/>
      <c r="W20" s="181"/>
      <c r="X20" s="188"/>
      <c r="Y20" s="180"/>
      <c r="Z20" s="181"/>
      <c r="AA20" s="181"/>
      <c r="AB20" s="181"/>
      <c r="AC20" s="180"/>
      <c r="AD20" s="181"/>
      <c r="AE20" s="181"/>
      <c r="AF20" s="188"/>
      <c r="AG20" s="183">
        <f>U20+Y20-AC20</f>
        <v>0</v>
      </c>
      <c r="AH20" s="183"/>
      <c r="AI20" s="183"/>
      <c r="AJ20" s="184"/>
      <c r="AK20" s="185"/>
      <c r="AL20" s="349"/>
      <c r="AM20" s="172">
        <f>ROUNDDOWN(AG20*AK20/100,0)</f>
        <v>0</v>
      </c>
      <c r="AN20" s="173"/>
      <c r="AO20" s="173"/>
      <c r="AP20" s="173"/>
      <c r="AQ20" s="173"/>
      <c r="AR20" s="62"/>
      <c r="AS20" s="88"/>
      <c r="AT20" s="88"/>
    </row>
    <row r="21" spans="1:46" s="86" customFormat="1" ht="18" customHeight="1">
      <c r="A21" s="415"/>
      <c r="B21" s="416"/>
      <c r="C21" s="416"/>
      <c r="D21" s="416"/>
      <c r="E21" s="416"/>
      <c r="F21" s="416"/>
      <c r="G21" s="416"/>
      <c r="H21" s="417"/>
      <c r="I21" s="415"/>
      <c r="J21" s="416"/>
      <c r="K21" s="416"/>
      <c r="L21" s="416"/>
      <c r="M21" s="421"/>
      <c r="N21" s="110"/>
      <c r="O21" s="20" t="s">
        <v>0</v>
      </c>
      <c r="P21" s="99"/>
      <c r="Q21" s="20" t="s">
        <v>1</v>
      </c>
      <c r="R21" s="98"/>
      <c r="S21" s="355" t="s">
        <v>2</v>
      </c>
      <c r="T21" s="356"/>
      <c r="U21" s="178"/>
      <c r="V21" s="179"/>
      <c r="W21" s="179"/>
      <c r="X21" s="35"/>
      <c r="Y21" s="36"/>
      <c r="Z21" s="37"/>
      <c r="AA21" s="37"/>
      <c r="AB21" s="38"/>
      <c r="AC21" s="36"/>
      <c r="AD21" s="37"/>
      <c r="AE21" s="37"/>
      <c r="AF21" s="39"/>
      <c r="AG21" s="352"/>
      <c r="AH21" s="353"/>
      <c r="AI21" s="353"/>
      <c r="AJ21" s="354"/>
      <c r="AK21" s="15"/>
      <c r="AL21" s="16"/>
      <c r="AM21" s="357"/>
      <c r="AN21" s="358"/>
      <c r="AO21" s="358"/>
      <c r="AP21" s="358"/>
      <c r="AQ21" s="358"/>
      <c r="AR21" s="58"/>
      <c r="AS21" s="88"/>
      <c r="AT21" s="88"/>
    </row>
    <row r="22" spans="1:46" s="86" customFormat="1" ht="18" customHeight="1">
      <c r="A22" s="418"/>
      <c r="B22" s="419"/>
      <c r="C22" s="419"/>
      <c r="D22" s="419"/>
      <c r="E22" s="419"/>
      <c r="F22" s="419"/>
      <c r="G22" s="419"/>
      <c r="H22" s="420"/>
      <c r="I22" s="418"/>
      <c r="J22" s="419"/>
      <c r="K22" s="419"/>
      <c r="L22" s="419"/>
      <c r="M22" s="422"/>
      <c r="N22" s="111"/>
      <c r="O22" s="33" t="s">
        <v>0</v>
      </c>
      <c r="P22" s="109"/>
      <c r="Q22" s="33" t="s">
        <v>1</v>
      </c>
      <c r="R22" s="112"/>
      <c r="S22" s="359" t="s">
        <v>3</v>
      </c>
      <c r="T22" s="360"/>
      <c r="U22" s="178"/>
      <c r="V22" s="179"/>
      <c r="W22" s="179"/>
      <c r="X22" s="179"/>
      <c r="Y22" s="178"/>
      <c r="Z22" s="179"/>
      <c r="AA22" s="179"/>
      <c r="AB22" s="179"/>
      <c r="AC22" s="178"/>
      <c r="AD22" s="179"/>
      <c r="AE22" s="179"/>
      <c r="AF22" s="182"/>
      <c r="AG22" s="183">
        <f>U22+Y22-AC22</f>
        <v>0</v>
      </c>
      <c r="AH22" s="183"/>
      <c r="AI22" s="183"/>
      <c r="AJ22" s="184"/>
      <c r="AK22" s="185"/>
      <c r="AL22" s="349"/>
      <c r="AM22" s="172">
        <f>ROUNDDOWN(AG22*AK22/100,0)</f>
        <v>0</v>
      </c>
      <c r="AN22" s="173"/>
      <c r="AO22" s="173"/>
      <c r="AP22" s="173"/>
      <c r="AQ22" s="173"/>
      <c r="AR22" s="62"/>
      <c r="AS22" s="88"/>
      <c r="AT22" s="88"/>
    </row>
    <row r="23" spans="1:46" s="86" customFormat="1" ht="18" customHeight="1">
      <c r="A23" s="415"/>
      <c r="B23" s="416"/>
      <c r="C23" s="416"/>
      <c r="D23" s="416"/>
      <c r="E23" s="416"/>
      <c r="F23" s="416"/>
      <c r="G23" s="416"/>
      <c r="H23" s="417"/>
      <c r="I23" s="415"/>
      <c r="J23" s="416"/>
      <c r="K23" s="416"/>
      <c r="L23" s="416"/>
      <c r="M23" s="421"/>
      <c r="N23" s="110"/>
      <c r="O23" s="20" t="s">
        <v>0</v>
      </c>
      <c r="P23" s="99"/>
      <c r="Q23" s="20" t="s">
        <v>1</v>
      </c>
      <c r="R23" s="98"/>
      <c r="S23" s="355" t="s">
        <v>2</v>
      </c>
      <c r="T23" s="356"/>
      <c r="U23" s="357"/>
      <c r="V23" s="358"/>
      <c r="W23" s="358"/>
      <c r="X23" s="29"/>
      <c r="Y23" s="17"/>
      <c r="Z23" s="18"/>
      <c r="AA23" s="18"/>
      <c r="AB23" s="30"/>
      <c r="AC23" s="17"/>
      <c r="AD23" s="18"/>
      <c r="AE23" s="18"/>
      <c r="AF23" s="31"/>
      <c r="AG23" s="352"/>
      <c r="AH23" s="353"/>
      <c r="AI23" s="353"/>
      <c r="AJ23" s="354"/>
      <c r="AK23" s="15"/>
      <c r="AL23" s="16"/>
      <c r="AM23" s="357"/>
      <c r="AN23" s="358"/>
      <c r="AO23" s="358"/>
      <c r="AP23" s="358"/>
      <c r="AQ23" s="358"/>
      <c r="AR23" s="58"/>
      <c r="AS23" s="88"/>
      <c r="AT23" s="88"/>
    </row>
    <row r="24" spans="1:46" s="86" customFormat="1" ht="18" customHeight="1">
      <c r="A24" s="418"/>
      <c r="B24" s="419"/>
      <c r="C24" s="419"/>
      <c r="D24" s="419"/>
      <c r="E24" s="419"/>
      <c r="F24" s="419"/>
      <c r="G24" s="419"/>
      <c r="H24" s="420"/>
      <c r="I24" s="418"/>
      <c r="J24" s="419"/>
      <c r="K24" s="419"/>
      <c r="L24" s="419"/>
      <c r="M24" s="422"/>
      <c r="N24" s="111"/>
      <c r="O24" s="33" t="s">
        <v>0</v>
      </c>
      <c r="P24" s="109"/>
      <c r="Q24" s="33" t="s">
        <v>1</v>
      </c>
      <c r="R24" s="112"/>
      <c r="S24" s="359" t="s">
        <v>3</v>
      </c>
      <c r="T24" s="360"/>
      <c r="U24" s="178"/>
      <c r="V24" s="179"/>
      <c r="W24" s="179"/>
      <c r="X24" s="179"/>
      <c r="Y24" s="180"/>
      <c r="Z24" s="181"/>
      <c r="AA24" s="181"/>
      <c r="AB24" s="181"/>
      <c r="AC24" s="178"/>
      <c r="AD24" s="179"/>
      <c r="AE24" s="179"/>
      <c r="AF24" s="182"/>
      <c r="AG24" s="183">
        <f>U24+Y24-AC24</f>
        <v>0</v>
      </c>
      <c r="AH24" s="183"/>
      <c r="AI24" s="183"/>
      <c r="AJ24" s="184"/>
      <c r="AK24" s="185"/>
      <c r="AL24" s="349"/>
      <c r="AM24" s="172">
        <f>ROUNDDOWN(AG24*AK24/100,0)</f>
        <v>0</v>
      </c>
      <c r="AN24" s="173"/>
      <c r="AO24" s="173"/>
      <c r="AP24" s="173"/>
      <c r="AQ24" s="173"/>
      <c r="AR24" s="62"/>
      <c r="AS24" s="88"/>
      <c r="AT24" s="88"/>
    </row>
    <row r="25" spans="1:46" s="86" customFormat="1" ht="18" customHeight="1">
      <c r="A25" s="415"/>
      <c r="B25" s="416"/>
      <c r="C25" s="416"/>
      <c r="D25" s="416"/>
      <c r="E25" s="416"/>
      <c r="F25" s="416"/>
      <c r="G25" s="416"/>
      <c r="H25" s="417"/>
      <c r="I25" s="415"/>
      <c r="J25" s="416"/>
      <c r="K25" s="416"/>
      <c r="L25" s="416"/>
      <c r="M25" s="421"/>
      <c r="N25" s="110"/>
      <c r="O25" s="20" t="s">
        <v>0</v>
      </c>
      <c r="P25" s="99"/>
      <c r="Q25" s="20" t="s">
        <v>1</v>
      </c>
      <c r="R25" s="98"/>
      <c r="S25" s="355" t="s">
        <v>2</v>
      </c>
      <c r="T25" s="356"/>
      <c r="U25" s="357"/>
      <c r="V25" s="358"/>
      <c r="W25" s="358"/>
      <c r="X25" s="29"/>
      <c r="Y25" s="17"/>
      <c r="Z25" s="18"/>
      <c r="AA25" s="18"/>
      <c r="AB25" s="30"/>
      <c r="AC25" s="17"/>
      <c r="AD25" s="18"/>
      <c r="AE25" s="18"/>
      <c r="AF25" s="31"/>
      <c r="AG25" s="352"/>
      <c r="AH25" s="353"/>
      <c r="AI25" s="353"/>
      <c r="AJ25" s="354"/>
      <c r="AK25" s="113"/>
      <c r="AL25" s="114"/>
      <c r="AM25" s="357"/>
      <c r="AN25" s="358"/>
      <c r="AO25" s="358"/>
      <c r="AP25" s="358"/>
      <c r="AQ25" s="358"/>
      <c r="AR25" s="58"/>
      <c r="AS25" s="88"/>
      <c r="AT25" s="88"/>
    </row>
    <row r="26" spans="1:46" s="86" customFormat="1" ht="18" customHeight="1">
      <c r="A26" s="418"/>
      <c r="B26" s="419"/>
      <c r="C26" s="419"/>
      <c r="D26" s="419"/>
      <c r="E26" s="419"/>
      <c r="F26" s="419"/>
      <c r="G26" s="419"/>
      <c r="H26" s="420"/>
      <c r="I26" s="418"/>
      <c r="J26" s="419"/>
      <c r="K26" s="419"/>
      <c r="L26" s="419"/>
      <c r="M26" s="422"/>
      <c r="N26" s="111"/>
      <c r="O26" s="33" t="s">
        <v>0</v>
      </c>
      <c r="P26" s="109"/>
      <c r="Q26" s="33" t="s">
        <v>1</v>
      </c>
      <c r="R26" s="112"/>
      <c r="S26" s="359" t="s">
        <v>3</v>
      </c>
      <c r="T26" s="360"/>
      <c r="U26" s="178"/>
      <c r="V26" s="179"/>
      <c r="W26" s="179"/>
      <c r="X26" s="179"/>
      <c r="Y26" s="180"/>
      <c r="Z26" s="181"/>
      <c r="AA26" s="181"/>
      <c r="AB26" s="181"/>
      <c r="AC26" s="178"/>
      <c r="AD26" s="179"/>
      <c r="AE26" s="179"/>
      <c r="AF26" s="182"/>
      <c r="AG26" s="183">
        <f>U26+Y26-AC26</f>
        <v>0</v>
      </c>
      <c r="AH26" s="183"/>
      <c r="AI26" s="183"/>
      <c r="AJ26" s="184"/>
      <c r="AK26" s="185"/>
      <c r="AL26" s="349"/>
      <c r="AM26" s="172">
        <f>ROUNDDOWN(AG26*AK26/100,0)</f>
        <v>0</v>
      </c>
      <c r="AN26" s="173"/>
      <c r="AO26" s="173"/>
      <c r="AP26" s="173"/>
      <c r="AQ26" s="173"/>
      <c r="AR26" s="62"/>
      <c r="AS26" s="88"/>
      <c r="AT26" s="88"/>
    </row>
    <row r="27" spans="1:46" s="86" customFormat="1" ht="18" customHeight="1">
      <c r="A27" s="415"/>
      <c r="B27" s="416"/>
      <c r="C27" s="416"/>
      <c r="D27" s="416"/>
      <c r="E27" s="416"/>
      <c r="F27" s="416"/>
      <c r="G27" s="416"/>
      <c r="H27" s="417"/>
      <c r="I27" s="415"/>
      <c r="J27" s="416"/>
      <c r="K27" s="416"/>
      <c r="L27" s="416"/>
      <c r="M27" s="421"/>
      <c r="N27" s="110"/>
      <c r="O27" s="20" t="s">
        <v>0</v>
      </c>
      <c r="P27" s="99"/>
      <c r="Q27" s="20" t="s">
        <v>1</v>
      </c>
      <c r="R27" s="98"/>
      <c r="S27" s="355" t="s">
        <v>2</v>
      </c>
      <c r="T27" s="356"/>
      <c r="U27" s="357"/>
      <c r="V27" s="358"/>
      <c r="W27" s="358"/>
      <c r="X27" s="29"/>
      <c r="Y27" s="17"/>
      <c r="Z27" s="18"/>
      <c r="AA27" s="18"/>
      <c r="AB27" s="30"/>
      <c r="AC27" s="17"/>
      <c r="AD27" s="18"/>
      <c r="AE27" s="18"/>
      <c r="AF27" s="31"/>
      <c r="AG27" s="352"/>
      <c r="AH27" s="353"/>
      <c r="AI27" s="353"/>
      <c r="AJ27" s="354"/>
      <c r="AK27" s="115"/>
      <c r="AL27" s="116"/>
      <c r="AM27" s="357"/>
      <c r="AN27" s="358"/>
      <c r="AO27" s="358"/>
      <c r="AP27" s="358"/>
      <c r="AQ27" s="358"/>
      <c r="AR27" s="58"/>
      <c r="AS27" s="88"/>
      <c r="AT27" s="88"/>
    </row>
    <row r="28" spans="1:46" s="86" customFormat="1" ht="18" customHeight="1">
      <c r="A28" s="418"/>
      <c r="B28" s="419"/>
      <c r="C28" s="419"/>
      <c r="D28" s="419"/>
      <c r="E28" s="419"/>
      <c r="F28" s="419"/>
      <c r="G28" s="419"/>
      <c r="H28" s="420"/>
      <c r="I28" s="418"/>
      <c r="J28" s="419"/>
      <c r="K28" s="419"/>
      <c r="L28" s="419"/>
      <c r="M28" s="422"/>
      <c r="N28" s="111"/>
      <c r="O28" s="33" t="s">
        <v>0</v>
      </c>
      <c r="P28" s="109"/>
      <c r="Q28" s="33" t="s">
        <v>1</v>
      </c>
      <c r="R28" s="112"/>
      <c r="S28" s="359" t="s">
        <v>3</v>
      </c>
      <c r="T28" s="360"/>
      <c r="U28" s="178"/>
      <c r="V28" s="179"/>
      <c r="W28" s="179"/>
      <c r="X28" s="179"/>
      <c r="Y28" s="180"/>
      <c r="Z28" s="181"/>
      <c r="AA28" s="181"/>
      <c r="AB28" s="181"/>
      <c r="AC28" s="178"/>
      <c r="AD28" s="179"/>
      <c r="AE28" s="179"/>
      <c r="AF28" s="182"/>
      <c r="AG28" s="183">
        <f>U28+Y28-AC28</f>
        <v>0</v>
      </c>
      <c r="AH28" s="183"/>
      <c r="AI28" s="183"/>
      <c r="AJ28" s="184"/>
      <c r="AK28" s="185"/>
      <c r="AL28" s="349"/>
      <c r="AM28" s="172">
        <f>ROUNDDOWN(AG28*AK28/100,0)</f>
        <v>0</v>
      </c>
      <c r="AN28" s="173"/>
      <c r="AO28" s="173"/>
      <c r="AP28" s="173"/>
      <c r="AQ28" s="173"/>
      <c r="AR28" s="62"/>
      <c r="AS28" s="88"/>
      <c r="AT28" s="88"/>
    </row>
    <row r="29" spans="1:46" s="86" customFormat="1" ht="18" customHeight="1">
      <c r="A29" s="415"/>
      <c r="B29" s="416"/>
      <c r="C29" s="416"/>
      <c r="D29" s="416"/>
      <c r="E29" s="416"/>
      <c r="F29" s="416"/>
      <c r="G29" s="416"/>
      <c r="H29" s="417"/>
      <c r="I29" s="415"/>
      <c r="J29" s="416"/>
      <c r="K29" s="416"/>
      <c r="L29" s="416"/>
      <c r="M29" s="421"/>
      <c r="N29" s="110"/>
      <c r="O29" s="20" t="s">
        <v>0</v>
      </c>
      <c r="P29" s="99"/>
      <c r="Q29" s="20" t="s">
        <v>1</v>
      </c>
      <c r="R29" s="98"/>
      <c r="S29" s="355" t="s">
        <v>2</v>
      </c>
      <c r="T29" s="356"/>
      <c r="U29" s="357"/>
      <c r="V29" s="358"/>
      <c r="W29" s="358"/>
      <c r="X29" s="29"/>
      <c r="Y29" s="17"/>
      <c r="Z29" s="18"/>
      <c r="AA29" s="18"/>
      <c r="AB29" s="30"/>
      <c r="AC29" s="17"/>
      <c r="AD29" s="18"/>
      <c r="AE29" s="18"/>
      <c r="AF29" s="31"/>
      <c r="AG29" s="352"/>
      <c r="AH29" s="353"/>
      <c r="AI29" s="353"/>
      <c r="AJ29" s="354"/>
      <c r="AK29" s="113"/>
      <c r="AL29" s="114"/>
      <c r="AM29" s="357"/>
      <c r="AN29" s="358"/>
      <c r="AO29" s="358"/>
      <c r="AP29" s="358"/>
      <c r="AQ29" s="358"/>
      <c r="AR29" s="58"/>
      <c r="AS29" s="88"/>
      <c r="AT29" s="88"/>
    </row>
    <row r="30" spans="1:46" s="86" customFormat="1" ht="18" customHeight="1">
      <c r="A30" s="418"/>
      <c r="B30" s="419"/>
      <c r="C30" s="419"/>
      <c r="D30" s="419"/>
      <c r="E30" s="419"/>
      <c r="F30" s="419"/>
      <c r="G30" s="419"/>
      <c r="H30" s="420"/>
      <c r="I30" s="418"/>
      <c r="J30" s="419"/>
      <c r="K30" s="419"/>
      <c r="L30" s="419"/>
      <c r="M30" s="422"/>
      <c r="N30" s="111"/>
      <c r="O30" s="33" t="s">
        <v>0</v>
      </c>
      <c r="P30" s="109"/>
      <c r="Q30" s="33" t="s">
        <v>1</v>
      </c>
      <c r="R30" s="112"/>
      <c r="S30" s="359" t="s">
        <v>3</v>
      </c>
      <c r="T30" s="360"/>
      <c r="U30" s="178"/>
      <c r="V30" s="179"/>
      <c r="W30" s="179"/>
      <c r="X30" s="179"/>
      <c r="Y30" s="180"/>
      <c r="Z30" s="181"/>
      <c r="AA30" s="181"/>
      <c r="AB30" s="181"/>
      <c r="AC30" s="178"/>
      <c r="AD30" s="179"/>
      <c r="AE30" s="179"/>
      <c r="AF30" s="182"/>
      <c r="AG30" s="183">
        <f>U30+Y30-AC30</f>
        <v>0</v>
      </c>
      <c r="AH30" s="183"/>
      <c r="AI30" s="183"/>
      <c r="AJ30" s="184"/>
      <c r="AK30" s="185"/>
      <c r="AL30" s="349"/>
      <c r="AM30" s="172">
        <f>ROUNDDOWN(AG30*AK30/100,0)</f>
        <v>0</v>
      </c>
      <c r="AN30" s="173"/>
      <c r="AO30" s="173"/>
      <c r="AP30" s="173"/>
      <c r="AQ30" s="173"/>
      <c r="AR30" s="62"/>
      <c r="AS30" s="88"/>
      <c r="AT30" s="88"/>
    </row>
    <row r="31" spans="1:46" s="86" customFormat="1" ht="18" customHeight="1">
      <c r="A31" s="415"/>
      <c r="B31" s="416"/>
      <c r="C31" s="416"/>
      <c r="D31" s="416"/>
      <c r="E31" s="416"/>
      <c r="F31" s="416"/>
      <c r="G31" s="416"/>
      <c r="H31" s="417"/>
      <c r="I31" s="415"/>
      <c r="J31" s="416"/>
      <c r="K31" s="416"/>
      <c r="L31" s="416"/>
      <c r="M31" s="421"/>
      <c r="N31" s="110"/>
      <c r="O31" s="20" t="s">
        <v>0</v>
      </c>
      <c r="P31" s="99"/>
      <c r="Q31" s="20" t="s">
        <v>1</v>
      </c>
      <c r="R31" s="98"/>
      <c r="S31" s="355" t="s">
        <v>2</v>
      </c>
      <c r="T31" s="356"/>
      <c r="U31" s="357"/>
      <c r="V31" s="358"/>
      <c r="W31" s="358"/>
      <c r="X31" s="29"/>
      <c r="Y31" s="17"/>
      <c r="Z31" s="18"/>
      <c r="AA31" s="18"/>
      <c r="AB31" s="30"/>
      <c r="AC31" s="17"/>
      <c r="AD31" s="18"/>
      <c r="AE31" s="18"/>
      <c r="AF31" s="31"/>
      <c r="AG31" s="352"/>
      <c r="AH31" s="353"/>
      <c r="AI31" s="353"/>
      <c r="AJ31" s="354"/>
      <c r="AK31" s="113"/>
      <c r="AL31" s="114"/>
      <c r="AM31" s="357"/>
      <c r="AN31" s="358"/>
      <c r="AO31" s="358"/>
      <c r="AP31" s="358"/>
      <c r="AQ31" s="358"/>
      <c r="AR31" s="58"/>
      <c r="AS31" s="88"/>
      <c r="AT31" s="88"/>
    </row>
    <row r="32" spans="1:46" s="86" customFormat="1" ht="18" customHeight="1">
      <c r="A32" s="418"/>
      <c r="B32" s="419"/>
      <c r="C32" s="419"/>
      <c r="D32" s="419"/>
      <c r="E32" s="419"/>
      <c r="F32" s="419"/>
      <c r="G32" s="419"/>
      <c r="H32" s="420"/>
      <c r="I32" s="418"/>
      <c r="J32" s="419"/>
      <c r="K32" s="419"/>
      <c r="L32" s="419"/>
      <c r="M32" s="422"/>
      <c r="N32" s="111"/>
      <c r="O32" s="40" t="s">
        <v>0</v>
      </c>
      <c r="P32" s="109"/>
      <c r="Q32" s="33" t="s">
        <v>1</v>
      </c>
      <c r="R32" s="112"/>
      <c r="S32" s="359" t="s">
        <v>3</v>
      </c>
      <c r="T32" s="360"/>
      <c r="U32" s="178"/>
      <c r="V32" s="179"/>
      <c r="W32" s="179"/>
      <c r="X32" s="179"/>
      <c r="Y32" s="180"/>
      <c r="Z32" s="181"/>
      <c r="AA32" s="181"/>
      <c r="AB32" s="181"/>
      <c r="AC32" s="178"/>
      <c r="AD32" s="179"/>
      <c r="AE32" s="179"/>
      <c r="AF32" s="182"/>
      <c r="AG32" s="183">
        <f>U32+Y32-AC32</f>
        <v>0</v>
      </c>
      <c r="AH32" s="183"/>
      <c r="AI32" s="183"/>
      <c r="AJ32" s="184"/>
      <c r="AK32" s="185"/>
      <c r="AL32" s="349"/>
      <c r="AM32" s="172">
        <f>ROUNDDOWN(AG32*AK32/100,0)</f>
        <v>0</v>
      </c>
      <c r="AN32" s="173"/>
      <c r="AO32" s="173"/>
      <c r="AP32" s="173"/>
      <c r="AQ32" s="173"/>
      <c r="AR32" s="62"/>
      <c r="AS32" s="88"/>
      <c r="AT32" s="88"/>
    </row>
    <row r="33" spans="1:46" s="86" customFormat="1" ht="18" customHeight="1">
      <c r="A33" s="254" t="s">
        <v>35</v>
      </c>
      <c r="B33" s="255"/>
      <c r="C33" s="255"/>
      <c r="D33" s="256"/>
      <c r="E33" s="408"/>
      <c r="F33" s="409"/>
      <c r="G33" s="410"/>
      <c r="H33" s="410"/>
      <c r="I33" s="410"/>
      <c r="J33" s="410"/>
      <c r="K33" s="410"/>
      <c r="L33" s="410"/>
      <c r="M33" s="411"/>
      <c r="N33" s="254" t="s">
        <v>36</v>
      </c>
      <c r="O33" s="255"/>
      <c r="P33" s="255"/>
      <c r="Q33" s="255"/>
      <c r="R33" s="255"/>
      <c r="S33" s="255"/>
      <c r="T33" s="256"/>
      <c r="U33" s="352"/>
      <c r="V33" s="353"/>
      <c r="W33" s="353"/>
      <c r="X33" s="354"/>
      <c r="Y33" s="17"/>
      <c r="Z33" s="18"/>
      <c r="AA33" s="18"/>
      <c r="AB33" s="30"/>
      <c r="AC33" s="17"/>
      <c r="AD33" s="18"/>
      <c r="AE33" s="18"/>
      <c r="AF33" s="30"/>
      <c r="AG33" s="352"/>
      <c r="AH33" s="353"/>
      <c r="AI33" s="353"/>
      <c r="AJ33" s="354"/>
      <c r="AK33" s="13"/>
      <c r="AL33" s="14"/>
      <c r="AM33" s="352"/>
      <c r="AN33" s="353"/>
      <c r="AO33" s="353"/>
      <c r="AP33" s="353"/>
      <c r="AQ33" s="353"/>
      <c r="AR33" s="58"/>
      <c r="AS33" s="88"/>
      <c r="AT33" s="88"/>
    </row>
    <row r="34" spans="1:46" s="86" customFormat="1" ht="18" customHeight="1">
      <c r="A34" s="257"/>
      <c r="B34" s="258"/>
      <c r="C34" s="258"/>
      <c r="D34" s="259"/>
      <c r="E34" s="412"/>
      <c r="F34" s="413"/>
      <c r="G34" s="413"/>
      <c r="H34" s="413"/>
      <c r="I34" s="413"/>
      <c r="J34" s="413"/>
      <c r="K34" s="413"/>
      <c r="L34" s="413"/>
      <c r="M34" s="414"/>
      <c r="N34" s="257"/>
      <c r="O34" s="258"/>
      <c r="P34" s="258"/>
      <c r="Q34" s="258"/>
      <c r="R34" s="258"/>
      <c r="S34" s="258"/>
      <c r="T34" s="259"/>
      <c r="U34" s="172">
        <f>U16+U18+U20+U22+U24+U26+U28+U30+U32-U33</f>
        <v>0</v>
      </c>
      <c r="V34" s="173"/>
      <c r="W34" s="173"/>
      <c r="X34" s="174"/>
      <c r="Y34" s="172">
        <f>Y16+Y18+Y20+Y22+Y24+Y26+Y28+Y30+Y32</f>
        <v>0</v>
      </c>
      <c r="Z34" s="173"/>
      <c r="AA34" s="173"/>
      <c r="AB34" s="173"/>
      <c r="AC34" s="172">
        <f>AC16+AC18+AC20+AC22+AC24+AC26+AC28+AC30+AC32</f>
        <v>0</v>
      </c>
      <c r="AD34" s="173"/>
      <c r="AE34" s="173"/>
      <c r="AF34" s="173"/>
      <c r="AG34" s="172">
        <f>AG16+AG18+AG20+AG22+AG24+AG26+AG28+AG30+AG32</f>
        <v>0</v>
      </c>
      <c r="AH34" s="173"/>
      <c r="AI34" s="173"/>
      <c r="AJ34" s="173"/>
      <c r="AK34" s="5"/>
      <c r="AL34" s="6"/>
      <c r="AM34" s="172">
        <f>AM16+AM18+AM20+AM22+AM24+AM26+AM28+AM30+AM32</f>
        <v>0</v>
      </c>
      <c r="AN34" s="173"/>
      <c r="AO34" s="173"/>
      <c r="AP34" s="173"/>
      <c r="AQ34" s="173"/>
      <c r="AR34" s="62"/>
      <c r="AS34" s="88"/>
      <c r="AT34" s="117"/>
    </row>
    <row r="35" spans="39:46" s="86" customFormat="1" ht="18" customHeight="1">
      <c r="AM35" s="118"/>
      <c r="AN35" s="118"/>
      <c r="AO35" s="118"/>
      <c r="AP35" s="118"/>
      <c r="AQ35" s="118"/>
      <c r="AR35" s="88"/>
      <c r="AS35" s="88"/>
      <c r="AT35" s="88"/>
    </row>
    <row r="36" spans="23:46" s="86" customFormat="1" ht="5.25" customHeight="1">
      <c r="W36" s="87"/>
      <c r="X36" s="87"/>
      <c r="Y36" s="88"/>
      <c r="Z36" s="88"/>
      <c r="AA36" s="88"/>
      <c r="AB36" s="88"/>
      <c r="AC36" s="88"/>
      <c r="AD36" s="88"/>
      <c r="AE36" s="88"/>
      <c r="AF36" s="88"/>
      <c r="AG36" s="88"/>
      <c r="AH36" s="88"/>
      <c r="AI36" s="88"/>
      <c r="AJ36" s="88"/>
      <c r="AK36" s="88"/>
      <c r="AL36" s="88"/>
      <c r="AM36" s="88"/>
      <c r="AN36" s="88"/>
      <c r="AO36" s="88"/>
      <c r="AP36" s="88"/>
      <c r="AQ36" s="88"/>
      <c r="AR36" s="88"/>
      <c r="AS36" s="8"/>
      <c r="AT36" s="8"/>
    </row>
    <row r="37" spans="23:46" s="86" customFormat="1" ht="5.25" customHeight="1">
      <c r="W37" s="87"/>
      <c r="X37" s="87"/>
      <c r="Y37" s="88"/>
      <c r="Z37" s="88"/>
      <c r="AA37" s="88"/>
      <c r="AB37" s="88"/>
      <c r="AC37" s="88"/>
      <c r="AD37" s="88"/>
      <c r="AE37" s="88"/>
      <c r="AF37" s="88"/>
      <c r="AG37" s="88"/>
      <c r="AH37" s="88"/>
      <c r="AI37" s="88"/>
      <c r="AJ37" s="88"/>
      <c r="AK37" s="88"/>
      <c r="AL37" s="88"/>
      <c r="AM37" s="88"/>
      <c r="AN37" s="88"/>
      <c r="AO37" s="88"/>
      <c r="AP37" s="88"/>
      <c r="AQ37" s="88"/>
      <c r="AR37" s="88"/>
      <c r="AS37" s="8"/>
      <c r="AT37" s="8"/>
    </row>
    <row r="38" spans="23:46" s="86" customFormat="1" ht="5.25" customHeight="1">
      <c r="W38" s="87"/>
      <c r="X38" s="87"/>
      <c r="Y38" s="88"/>
      <c r="Z38" s="88"/>
      <c r="AA38" s="88"/>
      <c r="AB38" s="88"/>
      <c r="AC38" s="88"/>
      <c r="AD38" s="88"/>
      <c r="AE38" s="88"/>
      <c r="AF38" s="88"/>
      <c r="AG38" s="88"/>
      <c r="AH38" s="88"/>
      <c r="AI38" s="88"/>
      <c r="AJ38" s="88"/>
      <c r="AK38" s="88"/>
      <c r="AL38" s="88"/>
      <c r="AM38" s="88"/>
      <c r="AN38" s="88"/>
      <c r="AO38" s="88"/>
      <c r="AP38" s="88"/>
      <c r="AQ38" s="88"/>
      <c r="AR38" s="88"/>
      <c r="AS38" s="8"/>
      <c r="AT38" s="8"/>
    </row>
    <row r="39" ht="6" customHeight="1"/>
    <row r="40" spans="23:44" ht="24" customHeight="1">
      <c r="W40" s="41"/>
      <c r="X40" s="41"/>
      <c r="Y40" s="78"/>
      <c r="Z40" s="78"/>
      <c r="AA40" s="78"/>
      <c r="AB40" s="78"/>
      <c r="AC40" s="78"/>
      <c r="AD40" s="78"/>
      <c r="AE40" s="78"/>
      <c r="AF40" s="78"/>
      <c r="AG40" s="78"/>
      <c r="AH40" s="78"/>
      <c r="AI40" s="78"/>
      <c r="AJ40" s="78"/>
      <c r="AK40" s="78"/>
      <c r="AL40" s="78"/>
      <c r="AM40" s="78"/>
      <c r="AN40" s="78"/>
      <c r="AO40" s="78"/>
      <c r="AP40" s="78"/>
      <c r="AQ40" s="78"/>
      <c r="AR40" s="78"/>
    </row>
    <row r="41" spans="1:40" s="86" customFormat="1" ht="17.25" customHeight="1">
      <c r="A41" s="89" t="s">
        <v>66</v>
      </c>
      <c r="K41" s="88"/>
      <c r="L41" s="88"/>
      <c r="M41" s="88"/>
      <c r="N41" s="88"/>
      <c r="O41" s="88"/>
      <c r="P41" s="88"/>
      <c r="Q41" s="88"/>
      <c r="R41" s="90"/>
      <c r="S41" s="90"/>
      <c r="T41" s="90"/>
      <c r="U41" s="90"/>
      <c r="V41" s="90"/>
      <c r="W41" s="88"/>
      <c r="X41" s="88"/>
      <c r="Y41" s="88"/>
      <c r="Z41" s="88"/>
      <c r="AA41" s="88"/>
      <c r="AB41" s="88"/>
      <c r="AK41" s="91"/>
      <c r="AL41" s="91"/>
      <c r="AM41" s="91"/>
      <c r="AN41" s="91"/>
    </row>
    <row r="42" spans="11:40" s="86" customFormat="1" ht="12.75" customHeight="1">
      <c r="K42" s="88"/>
      <c r="L42" s="92"/>
      <c r="M42" s="92"/>
      <c r="N42" s="92"/>
      <c r="O42" s="92"/>
      <c r="P42" s="92"/>
      <c r="Q42" s="92"/>
      <c r="R42" s="92"/>
      <c r="S42" s="93"/>
      <c r="T42" s="93"/>
      <c r="U42" s="93"/>
      <c r="V42" s="93"/>
      <c r="W42" s="93"/>
      <c r="X42" s="93"/>
      <c r="Y42" s="93"/>
      <c r="Z42" s="92"/>
      <c r="AA42" s="92"/>
      <c r="AB42" s="92"/>
      <c r="AK42" s="91"/>
      <c r="AL42" s="91"/>
      <c r="AM42" s="402" t="s">
        <v>64</v>
      </c>
      <c r="AN42" s="403"/>
    </row>
    <row r="43" spans="11:40" s="86" customFormat="1" ht="12.75" customHeight="1">
      <c r="K43" s="88"/>
      <c r="L43" s="92"/>
      <c r="M43" s="92"/>
      <c r="N43" s="92"/>
      <c r="O43" s="92"/>
      <c r="P43" s="92"/>
      <c r="Q43" s="92"/>
      <c r="R43" s="92"/>
      <c r="S43" s="93"/>
      <c r="T43" s="93"/>
      <c r="U43" s="93"/>
      <c r="V43" s="93"/>
      <c r="W43" s="93"/>
      <c r="X43" s="93"/>
      <c r="Y43" s="93"/>
      <c r="Z43" s="92"/>
      <c r="AA43" s="92"/>
      <c r="AB43" s="92"/>
      <c r="AK43" s="91"/>
      <c r="AL43" s="91"/>
      <c r="AM43" s="404"/>
      <c r="AN43" s="405"/>
    </row>
    <row r="44" spans="11:40" s="86" customFormat="1" ht="12.75" customHeight="1">
      <c r="K44" s="88"/>
      <c r="L44" s="92"/>
      <c r="M44" s="92"/>
      <c r="N44" s="92"/>
      <c r="O44" s="92"/>
      <c r="P44" s="92"/>
      <c r="Q44" s="92"/>
      <c r="R44" s="92"/>
      <c r="S44" s="92"/>
      <c r="T44" s="92"/>
      <c r="U44" s="92"/>
      <c r="V44" s="92"/>
      <c r="W44" s="92"/>
      <c r="X44" s="92"/>
      <c r="Y44" s="92"/>
      <c r="Z44" s="92"/>
      <c r="AA44" s="92"/>
      <c r="AB44" s="92"/>
      <c r="AK44" s="91"/>
      <c r="AL44" s="91"/>
      <c r="AM44" s="406"/>
      <c r="AN44" s="407"/>
    </row>
    <row r="45" spans="11:38" s="86" customFormat="1" ht="6" customHeight="1">
      <c r="K45" s="88"/>
      <c r="L45" s="92"/>
      <c r="M45" s="92"/>
      <c r="N45" s="92"/>
      <c r="O45" s="92"/>
      <c r="P45" s="92"/>
      <c r="Q45" s="92"/>
      <c r="R45" s="92"/>
      <c r="S45" s="92"/>
      <c r="T45" s="92"/>
      <c r="U45" s="92"/>
      <c r="V45" s="92"/>
      <c r="W45" s="92"/>
      <c r="X45" s="92"/>
      <c r="Y45" s="92"/>
      <c r="Z45" s="92"/>
      <c r="AA45" s="92"/>
      <c r="AB45" s="92"/>
      <c r="AK45" s="91"/>
      <c r="AL45" s="91"/>
    </row>
    <row r="46" spans="1:46" s="86" customFormat="1" ht="12.75" customHeight="1">
      <c r="A46" s="378" t="s">
        <v>9</v>
      </c>
      <c r="B46" s="379"/>
      <c r="C46" s="379"/>
      <c r="D46" s="379"/>
      <c r="E46" s="379"/>
      <c r="F46" s="379"/>
      <c r="G46" s="379"/>
      <c r="H46" s="379"/>
      <c r="I46" s="381" t="s">
        <v>10</v>
      </c>
      <c r="J46" s="381"/>
      <c r="K46" s="94" t="s">
        <v>11</v>
      </c>
      <c r="L46" s="381" t="s">
        <v>12</v>
      </c>
      <c r="M46" s="381"/>
      <c r="N46" s="382" t="s">
        <v>13</v>
      </c>
      <c r="O46" s="381"/>
      <c r="P46" s="381"/>
      <c r="Q46" s="381"/>
      <c r="R46" s="381"/>
      <c r="S46" s="381"/>
      <c r="T46" s="381" t="s">
        <v>14</v>
      </c>
      <c r="U46" s="381"/>
      <c r="V46" s="381"/>
      <c r="W46" s="88"/>
      <c r="X46" s="88"/>
      <c r="Y46" s="88"/>
      <c r="Z46" s="88"/>
      <c r="AA46" s="88"/>
      <c r="AB46" s="88"/>
      <c r="AC46" s="27"/>
      <c r="AD46" s="27"/>
      <c r="AE46" s="27"/>
      <c r="AF46" s="27"/>
      <c r="AG46" s="27"/>
      <c r="AH46" s="27"/>
      <c r="AI46" s="27"/>
      <c r="AJ46" s="88"/>
      <c r="AK46" s="277">
        <f>AK8</f>
        <v>0</v>
      </c>
      <c r="AL46" s="278"/>
      <c r="AM46" s="271" t="s">
        <v>15</v>
      </c>
      <c r="AN46" s="271"/>
      <c r="AO46" s="278">
        <f>AO8</f>
        <v>0</v>
      </c>
      <c r="AP46" s="278"/>
      <c r="AQ46" s="271" t="s">
        <v>16</v>
      </c>
      <c r="AR46" s="272"/>
      <c r="AS46" s="88"/>
      <c r="AT46" s="88"/>
    </row>
    <row r="47" spans="1:46" s="86" customFormat="1" ht="13.5" customHeight="1">
      <c r="A47" s="379"/>
      <c r="B47" s="379"/>
      <c r="C47" s="379"/>
      <c r="D47" s="379"/>
      <c r="E47" s="379"/>
      <c r="F47" s="379"/>
      <c r="G47" s="379"/>
      <c r="H47" s="379"/>
      <c r="I47" s="401">
        <f aca="true" t="shared" si="0" ref="I47:V47">I9</f>
        <v>0</v>
      </c>
      <c r="J47" s="373">
        <f t="shared" si="0"/>
        <v>0</v>
      </c>
      <c r="K47" s="367">
        <f t="shared" si="0"/>
        <v>0</v>
      </c>
      <c r="L47" s="370">
        <f t="shared" si="0"/>
        <v>0</v>
      </c>
      <c r="M47" s="373">
        <f t="shared" si="0"/>
        <v>0</v>
      </c>
      <c r="N47" s="370">
        <f t="shared" si="0"/>
        <v>0</v>
      </c>
      <c r="O47" s="383">
        <f t="shared" si="0"/>
        <v>0</v>
      </c>
      <c r="P47" s="383">
        <f t="shared" si="0"/>
        <v>0</v>
      </c>
      <c r="Q47" s="383">
        <f t="shared" si="0"/>
        <v>0</v>
      </c>
      <c r="R47" s="383">
        <f t="shared" si="0"/>
        <v>0</v>
      </c>
      <c r="S47" s="373">
        <f t="shared" si="0"/>
        <v>0</v>
      </c>
      <c r="T47" s="370">
        <f t="shared" si="0"/>
        <v>0</v>
      </c>
      <c r="U47" s="383">
        <f t="shared" si="0"/>
        <v>0</v>
      </c>
      <c r="V47" s="373">
        <f t="shared" si="0"/>
        <v>0</v>
      </c>
      <c r="W47" s="88"/>
      <c r="X47" s="88"/>
      <c r="Y47" s="88"/>
      <c r="Z47" s="88"/>
      <c r="AA47" s="88"/>
      <c r="AB47" s="88"/>
      <c r="AC47" s="27"/>
      <c r="AD47" s="27"/>
      <c r="AE47" s="27"/>
      <c r="AF47" s="27"/>
      <c r="AG47" s="27"/>
      <c r="AH47" s="27"/>
      <c r="AI47" s="27"/>
      <c r="AJ47" s="88"/>
      <c r="AK47" s="279"/>
      <c r="AL47" s="280"/>
      <c r="AM47" s="273"/>
      <c r="AN47" s="273"/>
      <c r="AO47" s="280"/>
      <c r="AP47" s="280"/>
      <c r="AQ47" s="273"/>
      <c r="AR47" s="274"/>
      <c r="AS47" s="88"/>
      <c r="AT47" s="88"/>
    </row>
    <row r="48" spans="1:46" s="86" customFormat="1" ht="9" customHeight="1">
      <c r="A48" s="379"/>
      <c r="B48" s="379"/>
      <c r="C48" s="379"/>
      <c r="D48" s="379"/>
      <c r="E48" s="379"/>
      <c r="F48" s="379"/>
      <c r="G48" s="379"/>
      <c r="H48" s="379"/>
      <c r="I48" s="401"/>
      <c r="J48" s="374"/>
      <c r="K48" s="368"/>
      <c r="L48" s="371"/>
      <c r="M48" s="374"/>
      <c r="N48" s="371"/>
      <c r="O48" s="384"/>
      <c r="P48" s="384"/>
      <c r="Q48" s="384"/>
      <c r="R48" s="384"/>
      <c r="S48" s="374"/>
      <c r="T48" s="371"/>
      <c r="U48" s="384"/>
      <c r="V48" s="374"/>
      <c r="W48" s="88"/>
      <c r="X48" s="88"/>
      <c r="Y48" s="88"/>
      <c r="Z48" s="88"/>
      <c r="AA48" s="88"/>
      <c r="AB48" s="88"/>
      <c r="AC48" s="27"/>
      <c r="AD48" s="27"/>
      <c r="AE48" s="27"/>
      <c r="AF48" s="27"/>
      <c r="AG48" s="27"/>
      <c r="AH48" s="27"/>
      <c r="AI48" s="27"/>
      <c r="AJ48" s="88"/>
      <c r="AK48" s="281"/>
      <c r="AL48" s="282"/>
      <c r="AM48" s="275"/>
      <c r="AN48" s="275"/>
      <c r="AO48" s="282"/>
      <c r="AP48" s="282"/>
      <c r="AQ48" s="275"/>
      <c r="AR48" s="276"/>
      <c r="AS48" s="88"/>
      <c r="AT48" s="88"/>
    </row>
    <row r="49" spans="1:46" s="86" customFormat="1" ht="6" customHeight="1">
      <c r="A49" s="380"/>
      <c r="B49" s="380"/>
      <c r="C49" s="380"/>
      <c r="D49" s="380"/>
      <c r="E49" s="380"/>
      <c r="F49" s="380"/>
      <c r="G49" s="380"/>
      <c r="H49" s="380"/>
      <c r="I49" s="401"/>
      <c r="J49" s="375"/>
      <c r="K49" s="369"/>
      <c r="L49" s="372"/>
      <c r="M49" s="375"/>
      <c r="N49" s="372"/>
      <c r="O49" s="385"/>
      <c r="P49" s="385"/>
      <c r="Q49" s="385"/>
      <c r="R49" s="385"/>
      <c r="S49" s="375"/>
      <c r="T49" s="372"/>
      <c r="U49" s="385"/>
      <c r="V49" s="375"/>
      <c r="W49" s="88"/>
      <c r="X49" s="88"/>
      <c r="Y49" s="88"/>
      <c r="Z49" s="88"/>
      <c r="AA49" s="88"/>
      <c r="AB49" s="88"/>
      <c r="AC49" s="88"/>
      <c r="AD49" s="88"/>
      <c r="AE49" s="88"/>
      <c r="AF49" s="88"/>
      <c r="AG49" s="88"/>
      <c r="AH49" s="88"/>
      <c r="AI49" s="88"/>
      <c r="AJ49" s="88"/>
      <c r="AM49" s="8"/>
      <c r="AN49" s="8"/>
      <c r="AO49" s="8"/>
      <c r="AP49" s="8"/>
      <c r="AQ49" s="8"/>
      <c r="AR49" s="8"/>
      <c r="AS49" s="88"/>
      <c r="AT49" s="88"/>
    </row>
    <row r="50" spans="1:46" s="86" customFormat="1" ht="15" customHeight="1">
      <c r="A50" s="386" t="s">
        <v>68</v>
      </c>
      <c r="B50" s="387"/>
      <c r="C50" s="387"/>
      <c r="D50" s="387"/>
      <c r="E50" s="387"/>
      <c r="F50" s="387"/>
      <c r="G50" s="387"/>
      <c r="H50" s="388"/>
      <c r="I50" s="386" t="s">
        <v>18</v>
      </c>
      <c r="J50" s="387"/>
      <c r="K50" s="387"/>
      <c r="L50" s="387"/>
      <c r="M50" s="395"/>
      <c r="N50" s="398" t="s">
        <v>69</v>
      </c>
      <c r="O50" s="387"/>
      <c r="P50" s="387"/>
      <c r="Q50" s="387"/>
      <c r="R50" s="387"/>
      <c r="S50" s="387"/>
      <c r="T50" s="388"/>
      <c r="U50" s="95" t="s">
        <v>20</v>
      </c>
      <c r="V50" s="96"/>
      <c r="W50" s="96"/>
      <c r="X50" s="376" t="s">
        <v>21</v>
      </c>
      <c r="Y50" s="376"/>
      <c r="Z50" s="376"/>
      <c r="AA50" s="376"/>
      <c r="AB50" s="376"/>
      <c r="AC50" s="376"/>
      <c r="AD50" s="376"/>
      <c r="AE50" s="376"/>
      <c r="AF50" s="376"/>
      <c r="AG50" s="376"/>
      <c r="AH50" s="96"/>
      <c r="AI50" s="96"/>
      <c r="AJ50" s="97"/>
      <c r="AK50" s="377" t="s">
        <v>22</v>
      </c>
      <c r="AL50" s="377"/>
      <c r="AM50" s="306" t="s">
        <v>23</v>
      </c>
      <c r="AN50" s="306"/>
      <c r="AO50" s="306"/>
      <c r="AP50" s="306"/>
      <c r="AQ50" s="306"/>
      <c r="AR50" s="307"/>
      <c r="AS50" s="88"/>
      <c r="AT50" s="88"/>
    </row>
    <row r="51" spans="1:46" s="86" customFormat="1" ht="13.5" customHeight="1">
      <c r="A51" s="389"/>
      <c r="B51" s="390"/>
      <c r="C51" s="390"/>
      <c r="D51" s="390"/>
      <c r="E51" s="390"/>
      <c r="F51" s="390"/>
      <c r="G51" s="390"/>
      <c r="H51" s="391"/>
      <c r="I51" s="389"/>
      <c r="J51" s="390"/>
      <c r="K51" s="390"/>
      <c r="L51" s="390"/>
      <c r="M51" s="396"/>
      <c r="N51" s="399"/>
      <c r="O51" s="390"/>
      <c r="P51" s="390"/>
      <c r="Q51" s="390"/>
      <c r="R51" s="390"/>
      <c r="S51" s="390"/>
      <c r="T51" s="391"/>
      <c r="U51" s="200" t="s">
        <v>24</v>
      </c>
      <c r="V51" s="201"/>
      <c r="W51" s="201"/>
      <c r="X51" s="202"/>
      <c r="Y51" s="206" t="s">
        <v>25</v>
      </c>
      <c r="Z51" s="207"/>
      <c r="AA51" s="207"/>
      <c r="AB51" s="208"/>
      <c r="AC51" s="212" t="s">
        <v>26</v>
      </c>
      <c r="AD51" s="213"/>
      <c r="AE51" s="213"/>
      <c r="AF51" s="214"/>
      <c r="AG51" s="218" t="s">
        <v>27</v>
      </c>
      <c r="AH51" s="219"/>
      <c r="AI51" s="219"/>
      <c r="AJ51" s="220"/>
      <c r="AK51" s="365" t="s">
        <v>70</v>
      </c>
      <c r="AL51" s="365"/>
      <c r="AM51" s="228" t="s">
        <v>29</v>
      </c>
      <c r="AN51" s="229"/>
      <c r="AO51" s="229"/>
      <c r="AP51" s="229"/>
      <c r="AQ51" s="230"/>
      <c r="AR51" s="231"/>
      <c r="AS51" s="88"/>
      <c r="AT51" s="88"/>
    </row>
    <row r="52" spans="1:46" s="86" customFormat="1" ht="13.5" customHeight="1">
      <c r="A52" s="392"/>
      <c r="B52" s="393"/>
      <c r="C52" s="393"/>
      <c r="D52" s="393"/>
      <c r="E52" s="393"/>
      <c r="F52" s="393"/>
      <c r="G52" s="393"/>
      <c r="H52" s="394"/>
      <c r="I52" s="392"/>
      <c r="J52" s="393"/>
      <c r="K52" s="393"/>
      <c r="L52" s="393"/>
      <c r="M52" s="397"/>
      <c r="N52" s="400"/>
      <c r="O52" s="393"/>
      <c r="P52" s="393"/>
      <c r="Q52" s="393"/>
      <c r="R52" s="393"/>
      <c r="S52" s="393"/>
      <c r="T52" s="394"/>
      <c r="U52" s="203"/>
      <c r="V52" s="204"/>
      <c r="W52" s="204"/>
      <c r="X52" s="205"/>
      <c r="Y52" s="209"/>
      <c r="Z52" s="210"/>
      <c r="AA52" s="210"/>
      <c r="AB52" s="211"/>
      <c r="AC52" s="215"/>
      <c r="AD52" s="216"/>
      <c r="AE52" s="216"/>
      <c r="AF52" s="217"/>
      <c r="AG52" s="221"/>
      <c r="AH52" s="222"/>
      <c r="AI52" s="222"/>
      <c r="AJ52" s="223"/>
      <c r="AK52" s="366"/>
      <c r="AL52" s="366"/>
      <c r="AM52" s="232"/>
      <c r="AN52" s="232"/>
      <c r="AO52" s="232"/>
      <c r="AP52" s="232"/>
      <c r="AQ52" s="232"/>
      <c r="AR52" s="233"/>
      <c r="AS52" s="88"/>
      <c r="AT52" s="88"/>
    </row>
    <row r="53" spans="1:46" s="86" customFormat="1" ht="18" customHeight="1">
      <c r="A53" s="189">
        <f>A15</f>
        <v>0</v>
      </c>
      <c r="B53" s="190"/>
      <c r="C53" s="190"/>
      <c r="D53" s="190"/>
      <c r="E53" s="190"/>
      <c r="F53" s="190"/>
      <c r="G53" s="190"/>
      <c r="H53" s="191"/>
      <c r="I53" s="189">
        <f>I15</f>
        <v>0</v>
      </c>
      <c r="J53" s="190"/>
      <c r="K53" s="190"/>
      <c r="L53" s="190"/>
      <c r="M53" s="195"/>
      <c r="N53" s="19">
        <f aca="true" t="shared" si="1" ref="N53:N70">N15</f>
        <v>0</v>
      </c>
      <c r="O53" s="20" t="s">
        <v>30</v>
      </c>
      <c r="P53" s="19">
        <f aca="true" t="shared" si="2" ref="P53:P70">P15</f>
        <v>0</v>
      </c>
      <c r="Q53" s="20" t="s">
        <v>31</v>
      </c>
      <c r="R53" s="19">
        <f aca="true" t="shared" si="3" ref="R53:R70">R15</f>
        <v>0</v>
      </c>
      <c r="S53" s="355" t="s">
        <v>71</v>
      </c>
      <c r="T53" s="356"/>
      <c r="U53" s="198"/>
      <c r="V53" s="199"/>
      <c r="W53" s="199"/>
      <c r="X53" s="21" t="s">
        <v>33</v>
      </c>
      <c r="Y53" s="22"/>
      <c r="Z53" s="23"/>
      <c r="AA53" s="23"/>
      <c r="AB53" s="24" t="s">
        <v>33</v>
      </c>
      <c r="AC53" s="22"/>
      <c r="AD53" s="23"/>
      <c r="AE53" s="23"/>
      <c r="AF53" s="25" t="s">
        <v>33</v>
      </c>
      <c r="AG53" s="169"/>
      <c r="AH53" s="170"/>
      <c r="AI53" s="170"/>
      <c r="AJ53" s="171"/>
      <c r="AK53" s="119"/>
      <c r="AL53" s="120"/>
      <c r="AM53" s="175"/>
      <c r="AN53" s="176"/>
      <c r="AO53" s="176"/>
      <c r="AP53" s="176"/>
      <c r="AQ53" s="176"/>
      <c r="AR53" s="107" t="s">
        <v>33</v>
      </c>
      <c r="AS53" s="88"/>
      <c r="AT53" s="88"/>
    </row>
    <row r="54" spans="1:46" s="86" customFormat="1" ht="18" customHeight="1">
      <c r="A54" s="192"/>
      <c r="B54" s="193"/>
      <c r="C54" s="193"/>
      <c r="D54" s="193"/>
      <c r="E54" s="193"/>
      <c r="F54" s="193"/>
      <c r="G54" s="193"/>
      <c r="H54" s="194"/>
      <c r="I54" s="192"/>
      <c r="J54" s="193"/>
      <c r="K54" s="193"/>
      <c r="L54" s="193"/>
      <c r="M54" s="196"/>
      <c r="N54" s="26">
        <f t="shared" si="1"/>
        <v>0</v>
      </c>
      <c r="O54" s="27" t="s">
        <v>30</v>
      </c>
      <c r="P54" s="26">
        <f t="shared" si="2"/>
        <v>0</v>
      </c>
      <c r="Q54" s="27" t="s">
        <v>31</v>
      </c>
      <c r="R54" s="26">
        <f t="shared" si="3"/>
        <v>0</v>
      </c>
      <c r="S54" s="361" t="s">
        <v>72</v>
      </c>
      <c r="T54" s="362"/>
      <c r="U54" s="180">
        <f>U16</f>
        <v>0</v>
      </c>
      <c r="V54" s="363"/>
      <c r="W54" s="363"/>
      <c r="X54" s="364"/>
      <c r="Y54" s="178">
        <f>Y16</f>
        <v>0</v>
      </c>
      <c r="Z54" s="179"/>
      <c r="AA54" s="179"/>
      <c r="AB54" s="179"/>
      <c r="AC54" s="178">
        <f>AC16</f>
        <v>0</v>
      </c>
      <c r="AD54" s="179"/>
      <c r="AE54" s="179"/>
      <c r="AF54" s="182"/>
      <c r="AG54" s="183">
        <f>AG16</f>
        <v>0</v>
      </c>
      <c r="AH54" s="183"/>
      <c r="AI54" s="183"/>
      <c r="AJ54" s="184"/>
      <c r="AK54" s="185">
        <f>AK16</f>
        <v>0</v>
      </c>
      <c r="AL54" s="349"/>
      <c r="AM54" s="172">
        <f>AM16</f>
        <v>0</v>
      </c>
      <c r="AN54" s="173"/>
      <c r="AO54" s="173"/>
      <c r="AP54" s="173"/>
      <c r="AQ54" s="173"/>
      <c r="AR54" s="62"/>
      <c r="AS54" s="88"/>
      <c r="AT54" s="88"/>
    </row>
    <row r="55" spans="1:46" s="86" customFormat="1" ht="18" customHeight="1">
      <c r="A55" s="189">
        <f>A17</f>
        <v>0</v>
      </c>
      <c r="B55" s="190"/>
      <c r="C55" s="190"/>
      <c r="D55" s="190"/>
      <c r="E55" s="190"/>
      <c r="F55" s="190"/>
      <c r="G55" s="190"/>
      <c r="H55" s="191"/>
      <c r="I55" s="189">
        <f>I17</f>
        <v>0</v>
      </c>
      <c r="J55" s="190"/>
      <c r="K55" s="190"/>
      <c r="L55" s="190"/>
      <c r="M55" s="195"/>
      <c r="N55" s="28">
        <f t="shared" si="1"/>
        <v>0</v>
      </c>
      <c r="O55" s="20" t="s">
        <v>0</v>
      </c>
      <c r="P55" s="19">
        <f t="shared" si="2"/>
        <v>0</v>
      </c>
      <c r="Q55" s="20" t="s">
        <v>1</v>
      </c>
      <c r="R55" s="19">
        <f t="shared" si="3"/>
        <v>0</v>
      </c>
      <c r="S55" s="355" t="s">
        <v>2</v>
      </c>
      <c r="T55" s="356"/>
      <c r="U55" s="357"/>
      <c r="V55" s="358"/>
      <c r="W55" s="358"/>
      <c r="X55" s="29"/>
      <c r="Y55" s="17"/>
      <c r="Z55" s="18"/>
      <c r="AA55" s="18"/>
      <c r="AB55" s="30"/>
      <c r="AC55" s="17"/>
      <c r="AD55" s="18"/>
      <c r="AE55" s="18"/>
      <c r="AF55" s="31"/>
      <c r="AG55" s="352"/>
      <c r="AH55" s="353"/>
      <c r="AI55" s="353"/>
      <c r="AJ55" s="354"/>
      <c r="AK55" s="13"/>
      <c r="AL55" s="14"/>
      <c r="AM55" s="357"/>
      <c r="AN55" s="358"/>
      <c r="AO55" s="358"/>
      <c r="AP55" s="358"/>
      <c r="AQ55" s="358"/>
      <c r="AR55" s="58"/>
      <c r="AS55" s="88"/>
      <c r="AT55" s="88"/>
    </row>
    <row r="56" spans="1:46" s="86" customFormat="1" ht="18" customHeight="1">
      <c r="A56" s="192"/>
      <c r="B56" s="193"/>
      <c r="C56" s="193"/>
      <c r="D56" s="193"/>
      <c r="E56" s="193"/>
      <c r="F56" s="193"/>
      <c r="G56" s="193"/>
      <c r="H56" s="194"/>
      <c r="I56" s="192"/>
      <c r="J56" s="193"/>
      <c r="K56" s="193"/>
      <c r="L56" s="193"/>
      <c r="M56" s="196"/>
      <c r="N56" s="32">
        <f t="shared" si="1"/>
        <v>0</v>
      </c>
      <c r="O56" s="33" t="s">
        <v>0</v>
      </c>
      <c r="P56" s="26">
        <f t="shared" si="2"/>
        <v>0</v>
      </c>
      <c r="Q56" s="33" t="s">
        <v>1</v>
      </c>
      <c r="R56" s="34">
        <f t="shared" si="3"/>
        <v>0</v>
      </c>
      <c r="S56" s="359" t="s">
        <v>3</v>
      </c>
      <c r="T56" s="360"/>
      <c r="U56" s="178">
        <f>U18</f>
        <v>0</v>
      </c>
      <c r="V56" s="179"/>
      <c r="W56" s="179"/>
      <c r="X56" s="179"/>
      <c r="Y56" s="178">
        <f>Y18</f>
        <v>0</v>
      </c>
      <c r="Z56" s="179"/>
      <c r="AA56" s="179"/>
      <c r="AB56" s="179"/>
      <c r="AC56" s="178">
        <f>AC18</f>
        <v>0</v>
      </c>
      <c r="AD56" s="179"/>
      <c r="AE56" s="179"/>
      <c r="AF56" s="182"/>
      <c r="AG56" s="183">
        <f>AG18</f>
        <v>0</v>
      </c>
      <c r="AH56" s="183"/>
      <c r="AI56" s="183"/>
      <c r="AJ56" s="184"/>
      <c r="AK56" s="185">
        <f>AK18</f>
        <v>0</v>
      </c>
      <c r="AL56" s="349"/>
      <c r="AM56" s="172">
        <f>AM18</f>
        <v>0</v>
      </c>
      <c r="AN56" s="173"/>
      <c r="AO56" s="173"/>
      <c r="AP56" s="173"/>
      <c r="AQ56" s="173"/>
      <c r="AR56" s="62"/>
      <c r="AS56" s="88"/>
      <c r="AT56" s="88"/>
    </row>
    <row r="57" spans="1:46" s="86" customFormat="1" ht="18" customHeight="1">
      <c r="A57" s="189">
        <f>A19</f>
        <v>0</v>
      </c>
      <c r="B57" s="190"/>
      <c r="C57" s="190"/>
      <c r="D57" s="190"/>
      <c r="E57" s="190"/>
      <c r="F57" s="190"/>
      <c r="G57" s="190"/>
      <c r="H57" s="191"/>
      <c r="I57" s="189">
        <f>I19</f>
        <v>0</v>
      </c>
      <c r="J57" s="190"/>
      <c r="K57" s="190"/>
      <c r="L57" s="190"/>
      <c r="M57" s="195"/>
      <c r="N57" s="28">
        <f t="shared" si="1"/>
        <v>0</v>
      </c>
      <c r="O57" s="20" t="s">
        <v>0</v>
      </c>
      <c r="P57" s="19">
        <f t="shared" si="2"/>
        <v>0</v>
      </c>
      <c r="Q57" s="20" t="s">
        <v>1</v>
      </c>
      <c r="R57" s="19">
        <f t="shared" si="3"/>
        <v>0</v>
      </c>
      <c r="S57" s="355" t="s">
        <v>2</v>
      </c>
      <c r="T57" s="356"/>
      <c r="U57" s="357"/>
      <c r="V57" s="358"/>
      <c r="W57" s="358"/>
      <c r="X57" s="29"/>
      <c r="Y57" s="17"/>
      <c r="Z57" s="18"/>
      <c r="AA57" s="18"/>
      <c r="AB57" s="30"/>
      <c r="AC57" s="17"/>
      <c r="AD57" s="18"/>
      <c r="AE57" s="18"/>
      <c r="AF57" s="31"/>
      <c r="AG57" s="352"/>
      <c r="AH57" s="353"/>
      <c r="AI57" s="353"/>
      <c r="AJ57" s="354"/>
      <c r="AK57" s="13"/>
      <c r="AL57" s="14"/>
      <c r="AM57" s="357"/>
      <c r="AN57" s="358"/>
      <c r="AO57" s="358"/>
      <c r="AP57" s="358"/>
      <c r="AQ57" s="358"/>
      <c r="AR57" s="58"/>
      <c r="AS57" s="88"/>
      <c r="AT57" s="88"/>
    </row>
    <row r="58" spans="1:46" s="86" customFormat="1" ht="18" customHeight="1">
      <c r="A58" s="192"/>
      <c r="B58" s="193"/>
      <c r="C58" s="193"/>
      <c r="D58" s="193"/>
      <c r="E58" s="193"/>
      <c r="F58" s="193"/>
      <c r="G58" s="193"/>
      <c r="H58" s="194"/>
      <c r="I58" s="192"/>
      <c r="J58" s="193"/>
      <c r="K58" s="193"/>
      <c r="L58" s="193"/>
      <c r="M58" s="196"/>
      <c r="N58" s="32">
        <f t="shared" si="1"/>
        <v>0</v>
      </c>
      <c r="O58" s="33" t="s">
        <v>0</v>
      </c>
      <c r="P58" s="26">
        <f t="shared" si="2"/>
        <v>0</v>
      </c>
      <c r="Q58" s="33" t="s">
        <v>1</v>
      </c>
      <c r="R58" s="34">
        <f t="shared" si="3"/>
        <v>0</v>
      </c>
      <c r="S58" s="359" t="s">
        <v>3</v>
      </c>
      <c r="T58" s="360"/>
      <c r="U58" s="180">
        <f>U20</f>
        <v>0</v>
      </c>
      <c r="V58" s="181"/>
      <c r="W58" s="181"/>
      <c r="X58" s="188"/>
      <c r="Y58" s="180">
        <f>Y20</f>
        <v>0</v>
      </c>
      <c r="Z58" s="181"/>
      <c r="AA58" s="181"/>
      <c r="AB58" s="181"/>
      <c r="AC58" s="180">
        <f>AC20</f>
        <v>0</v>
      </c>
      <c r="AD58" s="181"/>
      <c r="AE58" s="181"/>
      <c r="AF58" s="188"/>
      <c r="AG58" s="183">
        <f>AG20</f>
        <v>0</v>
      </c>
      <c r="AH58" s="183"/>
      <c r="AI58" s="183"/>
      <c r="AJ58" s="184"/>
      <c r="AK58" s="185">
        <f>AK20</f>
        <v>0</v>
      </c>
      <c r="AL58" s="349"/>
      <c r="AM58" s="172">
        <f>AM20</f>
        <v>0</v>
      </c>
      <c r="AN58" s="173"/>
      <c r="AO58" s="173"/>
      <c r="AP58" s="173"/>
      <c r="AQ58" s="173"/>
      <c r="AR58" s="62"/>
      <c r="AS58" s="88"/>
      <c r="AT58" s="88"/>
    </row>
    <row r="59" spans="1:46" s="86" customFormat="1" ht="18" customHeight="1">
      <c r="A59" s="189">
        <f>A21</f>
        <v>0</v>
      </c>
      <c r="B59" s="190"/>
      <c r="C59" s="190"/>
      <c r="D59" s="190"/>
      <c r="E59" s="190"/>
      <c r="F59" s="190"/>
      <c r="G59" s="190"/>
      <c r="H59" s="191"/>
      <c r="I59" s="189">
        <f>I21</f>
        <v>0</v>
      </c>
      <c r="J59" s="190"/>
      <c r="K59" s="190"/>
      <c r="L59" s="190"/>
      <c r="M59" s="195"/>
      <c r="N59" s="28">
        <f t="shared" si="1"/>
        <v>0</v>
      </c>
      <c r="O59" s="20" t="s">
        <v>0</v>
      </c>
      <c r="P59" s="19">
        <f t="shared" si="2"/>
        <v>0</v>
      </c>
      <c r="Q59" s="20" t="s">
        <v>1</v>
      </c>
      <c r="R59" s="19">
        <f t="shared" si="3"/>
        <v>0</v>
      </c>
      <c r="S59" s="355" t="s">
        <v>2</v>
      </c>
      <c r="T59" s="356"/>
      <c r="U59" s="178"/>
      <c r="V59" s="179"/>
      <c r="W59" s="179"/>
      <c r="X59" s="35"/>
      <c r="Y59" s="36"/>
      <c r="Z59" s="37"/>
      <c r="AA59" s="37"/>
      <c r="AB59" s="38"/>
      <c r="AC59" s="36"/>
      <c r="AD59" s="37"/>
      <c r="AE59" s="37"/>
      <c r="AF59" s="39"/>
      <c r="AG59" s="352"/>
      <c r="AH59" s="353"/>
      <c r="AI59" s="353"/>
      <c r="AJ59" s="354"/>
      <c r="AK59" s="15"/>
      <c r="AL59" s="16"/>
      <c r="AM59" s="357"/>
      <c r="AN59" s="358"/>
      <c r="AO59" s="358"/>
      <c r="AP59" s="358"/>
      <c r="AQ59" s="358"/>
      <c r="AR59" s="58"/>
      <c r="AS59" s="88"/>
      <c r="AT59" s="88"/>
    </row>
    <row r="60" spans="1:46" s="86" customFormat="1" ht="18" customHeight="1">
      <c r="A60" s="192"/>
      <c r="B60" s="193"/>
      <c r="C60" s="193"/>
      <c r="D60" s="193"/>
      <c r="E60" s="193"/>
      <c r="F60" s="193"/>
      <c r="G60" s="193"/>
      <c r="H60" s="194"/>
      <c r="I60" s="192"/>
      <c r="J60" s="193"/>
      <c r="K60" s="193"/>
      <c r="L60" s="193"/>
      <c r="M60" s="196"/>
      <c r="N60" s="32">
        <f t="shared" si="1"/>
        <v>0</v>
      </c>
      <c r="O60" s="33" t="s">
        <v>0</v>
      </c>
      <c r="P60" s="26">
        <f t="shared" si="2"/>
        <v>0</v>
      </c>
      <c r="Q60" s="33" t="s">
        <v>1</v>
      </c>
      <c r="R60" s="34">
        <f t="shared" si="3"/>
        <v>0</v>
      </c>
      <c r="S60" s="359" t="s">
        <v>3</v>
      </c>
      <c r="T60" s="360"/>
      <c r="U60" s="178">
        <f>U22</f>
        <v>0</v>
      </c>
      <c r="V60" s="179"/>
      <c r="W60" s="179"/>
      <c r="X60" s="179"/>
      <c r="Y60" s="178">
        <f>Y22</f>
        <v>0</v>
      </c>
      <c r="Z60" s="179"/>
      <c r="AA60" s="179"/>
      <c r="AB60" s="179"/>
      <c r="AC60" s="178">
        <f>AC22</f>
        <v>0</v>
      </c>
      <c r="AD60" s="179"/>
      <c r="AE60" s="179"/>
      <c r="AF60" s="182"/>
      <c r="AG60" s="183">
        <f>AG22</f>
        <v>0</v>
      </c>
      <c r="AH60" s="183"/>
      <c r="AI60" s="183"/>
      <c r="AJ60" s="184"/>
      <c r="AK60" s="185">
        <f>AK22</f>
        <v>0</v>
      </c>
      <c r="AL60" s="349"/>
      <c r="AM60" s="172">
        <f>AM22</f>
        <v>0</v>
      </c>
      <c r="AN60" s="173"/>
      <c r="AO60" s="173"/>
      <c r="AP60" s="173"/>
      <c r="AQ60" s="173"/>
      <c r="AR60" s="62"/>
      <c r="AS60" s="88"/>
      <c r="AT60" s="88"/>
    </row>
    <row r="61" spans="1:46" s="86" customFormat="1" ht="18" customHeight="1">
      <c r="A61" s="189">
        <f>A23</f>
        <v>0</v>
      </c>
      <c r="B61" s="190"/>
      <c r="C61" s="190"/>
      <c r="D61" s="190"/>
      <c r="E61" s="190"/>
      <c r="F61" s="190"/>
      <c r="G61" s="190"/>
      <c r="H61" s="191"/>
      <c r="I61" s="189">
        <f>I23</f>
        <v>0</v>
      </c>
      <c r="J61" s="190"/>
      <c r="K61" s="190"/>
      <c r="L61" s="190"/>
      <c r="M61" s="195"/>
      <c r="N61" s="28">
        <f t="shared" si="1"/>
        <v>0</v>
      </c>
      <c r="O61" s="20" t="s">
        <v>0</v>
      </c>
      <c r="P61" s="19">
        <f t="shared" si="2"/>
        <v>0</v>
      </c>
      <c r="Q61" s="20" t="s">
        <v>1</v>
      </c>
      <c r="R61" s="19">
        <f t="shared" si="3"/>
        <v>0</v>
      </c>
      <c r="S61" s="355" t="s">
        <v>2</v>
      </c>
      <c r="T61" s="356"/>
      <c r="U61" s="357"/>
      <c r="V61" s="358"/>
      <c r="W61" s="358"/>
      <c r="X61" s="29"/>
      <c r="Y61" s="17"/>
      <c r="Z61" s="18"/>
      <c r="AA61" s="18"/>
      <c r="AB61" s="30"/>
      <c r="AC61" s="17"/>
      <c r="AD61" s="18"/>
      <c r="AE61" s="18"/>
      <c r="AF61" s="31"/>
      <c r="AG61" s="352"/>
      <c r="AH61" s="353"/>
      <c r="AI61" s="353"/>
      <c r="AJ61" s="354"/>
      <c r="AK61" s="15"/>
      <c r="AL61" s="16"/>
      <c r="AM61" s="357"/>
      <c r="AN61" s="358"/>
      <c r="AO61" s="358"/>
      <c r="AP61" s="358"/>
      <c r="AQ61" s="358"/>
      <c r="AR61" s="58"/>
      <c r="AS61" s="88"/>
      <c r="AT61" s="88"/>
    </row>
    <row r="62" spans="1:46" s="86" customFormat="1" ht="18" customHeight="1">
      <c r="A62" s="192"/>
      <c r="B62" s="193"/>
      <c r="C62" s="193"/>
      <c r="D62" s="193"/>
      <c r="E62" s="193"/>
      <c r="F62" s="193"/>
      <c r="G62" s="193"/>
      <c r="H62" s="194"/>
      <c r="I62" s="192"/>
      <c r="J62" s="193"/>
      <c r="K62" s="193"/>
      <c r="L62" s="193"/>
      <c r="M62" s="196"/>
      <c r="N62" s="32">
        <f t="shared" si="1"/>
        <v>0</v>
      </c>
      <c r="O62" s="33" t="s">
        <v>0</v>
      </c>
      <c r="P62" s="26">
        <f t="shared" si="2"/>
        <v>0</v>
      </c>
      <c r="Q62" s="33" t="s">
        <v>1</v>
      </c>
      <c r="R62" s="34">
        <f t="shared" si="3"/>
        <v>0</v>
      </c>
      <c r="S62" s="359" t="s">
        <v>3</v>
      </c>
      <c r="T62" s="360"/>
      <c r="U62" s="178">
        <f>U24</f>
        <v>0</v>
      </c>
      <c r="V62" s="179"/>
      <c r="W62" s="179"/>
      <c r="X62" s="179"/>
      <c r="Y62" s="180">
        <f>Y24</f>
        <v>0</v>
      </c>
      <c r="Z62" s="181"/>
      <c r="AA62" s="181"/>
      <c r="AB62" s="181"/>
      <c r="AC62" s="178">
        <f>AC24</f>
        <v>0</v>
      </c>
      <c r="AD62" s="179"/>
      <c r="AE62" s="179"/>
      <c r="AF62" s="182"/>
      <c r="AG62" s="183">
        <f>AG24</f>
        <v>0</v>
      </c>
      <c r="AH62" s="183"/>
      <c r="AI62" s="183"/>
      <c r="AJ62" s="184"/>
      <c r="AK62" s="185">
        <f>AK24</f>
        <v>0</v>
      </c>
      <c r="AL62" s="349"/>
      <c r="AM62" s="172">
        <f>AM24</f>
        <v>0</v>
      </c>
      <c r="AN62" s="173"/>
      <c r="AO62" s="173"/>
      <c r="AP62" s="173"/>
      <c r="AQ62" s="173"/>
      <c r="AR62" s="62"/>
      <c r="AS62" s="88"/>
      <c r="AT62" s="88"/>
    </row>
    <row r="63" spans="1:46" s="86" customFormat="1" ht="18" customHeight="1">
      <c r="A63" s="189">
        <f>A25</f>
        <v>0</v>
      </c>
      <c r="B63" s="190"/>
      <c r="C63" s="190"/>
      <c r="D63" s="190"/>
      <c r="E63" s="190"/>
      <c r="F63" s="190"/>
      <c r="G63" s="190"/>
      <c r="H63" s="191"/>
      <c r="I63" s="189">
        <f>I25</f>
        <v>0</v>
      </c>
      <c r="J63" s="190"/>
      <c r="K63" s="190"/>
      <c r="L63" s="190"/>
      <c r="M63" s="195"/>
      <c r="N63" s="28">
        <f t="shared" si="1"/>
        <v>0</v>
      </c>
      <c r="O63" s="20" t="s">
        <v>0</v>
      </c>
      <c r="P63" s="19">
        <f t="shared" si="2"/>
        <v>0</v>
      </c>
      <c r="Q63" s="20" t="s">
        <v>1</v>
      </c>
      <c r="R63" s="19">
        <f t="shared" si="3"/>
        <v>0</v>
      </c>
      <c r="S63" s="355" t="s">
        <v>2</v>
      </c>
      <c r="T63" s="356"/>
      <c r="U63" s="357"/>
      <c r="V63" s="358"/>
      <c r="W63" s="358"/>
      <c r="X63" s="29"/>
      <c r="Y63" s="17"/>
      <c r="Z63" s="18"/>
      <c r="AA63" s="18"/>
      <c r="AB63" s="30"/>
      <c r="AC63" s="17"/>
      <c r="AD63" s="18"/>
      <c r="AE63" s="18"/>
      <c r="AF63" s="31"/>
      <c r="AG63" s="352"/>
      <c r="AH63" s="353"/>
      <c r="AI63" s="353"/>
      <c r="AJ63" s="354"/>
      <c r="AK63" s="113"/>
      <c r="AL63" s="114"/>
      <c r="AM63" s="357"/>
      <c r="AN63" s="358"/>
      <c r="AO63" s="358"/>
      <c r="AP63" s="358"/>
      <c r="AQ63" s="358"/>
      <c r="AR63" s="58"/>
      <c r="AS63" s="88"/>
      <c r="AT63" s="88"/>
    </row>
    <row r="64" spans="1:46" s="86" customFormat="1" ht="18" customHeight="1">
      <c r="A64" s="192"/>
      <c r="B64" s="193"/>
      <c r="C64" s="193"/>
      <c r="D64" s="193"/>
      <c r="E64" s="193"/>
      <c r="F64" s="193"/>
      <c r="G64" s="193"/>
      <c r="H64" s="194"/>
      <c r="I64" s="192"/>
      <c r="J64" s="193"/>
      <c r="K64" s="193"/>
      <c r="L64" s="193"/>
      <c r="M64" s="196"/>
      <c r="N64" s="32">
        <f t="shared" si="1"/>
        <v>0</v>
      </c>
      <c r="O64" s="33" t="s">
        <v>0</v>
      </c>
      <c r="P64" s="26">
        <f t="shared" si="2"/>
        <v>0</v>
      </c>
      <c r="Q64" s="33" t="s">
        <v>1</v>
      </c>
      <c r="R64" s="34">
        <f t="shared" si="3"/>
        <v>0</v>
      </c>
      <c r="S64" s="359" t="s">
        <v>3</v>
      </c>
      <c r="T64" s="360"/>
      <c r="U64" s="178">
        <f>U26</f>
        <v>0</v>
      </c>
      <c r="V64" s="179"/>
      <c r="W64" s="179"/>
      <c r="X64" s="179"/>
      <c r="Y64" s="180">
        <f>Y26</f>
        <v>0</v>
      </c>
      <c r="Z64" s="181"/>
      <c r="AA64" s="181"/>
      <c r="AB64" s="181"/>
      <c r="AC64" s="178">
        <f>AC26</f>
        <v>0</v>
      </c>
      <c r="AD64" s="179"/>
      <c r="AE64" s="179"/>
      <c r="AF64" s="182"/>
      <c r="AG64" s="183">
        <f>AG26</f>
        <v>0</v>
      </c>
      <c r="AH64" s="183"/>
      <c r="AI64" s="183"/>
      <c r="AJ64" s="184"/>
      <c r="AK64" s="185">
        <f>AK26</f>
        <v>0</v>
      </c>
      <c r="AL64" s="349"/>
      <c r="AM64" s="172">
        <f>AM26</f>
        <v>0</v>
      </c>
      <c r="AN64" s="173"/>
      <c r="AO64" s="173"/>
      <c r="AP64" s="173"/>
      <c r="AQ64" s="173"/>
      <c r="AR64" s="62"/>
      <c r="AS64" s="88"/>
      <c r="AT64" s="88"/>
    </row>
    <row r="65" spans="1:46" s="86" customFormat="1" ht="18" customHeight="1">
      <c r="A65" s="189">
        <f>A27</f>
        <v>0</v>
      </c>
      <c r="B65" s="190"/>
      <c r="C65" s="190"/>
      <c r="D65" s="190"/>
      <c r="E65" s="190"/>
      <c r="F65" s="190"/>
      <c r="G65" s="190"/>
      <c r="H65" s="191"/>
      <c r="I65" s="189">
        <f>I27</f>
        <v>0</v>
      </c>
      <c r="J65" s="190"/>
      <c r="K65" s="190"/>
      <c r="L65" s="190"/>
      <c r="M65" s="195"/>
      <c r="N65" s="28">
        <f t="shared" si="1"/>
        <v>0</v>
      </c>
      <c r="O65" s="20" t="s">
        <v>0</v>
      </c>
      <c r="P65" s="19">
        <f t="shared" si="2"/>
        <v>0</v>
      </c>
      <c r="Q65" s="20" t="s">
        <v>1</v>
      </c>
      <c r="R65" s="19">
        <f t="shared" si="3"/>
        <v>0</v>
      </c>
      <c r="S65" s="355" t="s">
        <v>2</v>
      </c>
      <c r="T65" s="356"/>
      <c r="U65" s="357"/>
      <c r="V65" s="358"/>
      <c r="W65" s="358"/>
      <c r="X65" s="29"/>
      <c r="Y65" s="17"/>
      <c r="Z65" s="18"/>
      <c r="AA65" s="18"/>
      <c r="AB65" s="30"/>
      <c r="AC65" s="17"/>
      <c r="AD65" s="18"/>
      <c r="AE65" s="18"/>
      <c r="AF65" s="31"/>
      <c r="AG65" s="352"/>
      <c r="AH65" s="353"/>
      <c r="AI65" s="353"/>
      <c r="AJ65" s="354"/>
      <c r="AK65" s="115"/>
      <c r="AL65" s="116"/>
      <c r="AM65" s="357"/>
      <c r="AN65" s="358"/>
      <c r="AO65" s="358"/>
      <c r="AP65" s="358"/>
      <c r="AQ65" s="358"/>
      <c r="AR65" s="58"/>
      <c r="AS65" s="88"/>
      <c r="AT65" s="88"/>
    </row>
    <row r="66" spans="1:46" s="86" customFormat="1" ht="18" customHeight="1">
      <c r="A66" s="192"/>
      <c r="B66" s="193"/>
      <c r="C66" s="193"/>
      <c r="D66" s="193"/>
      <c r="E66" s="193"/>
      <c r="F66" s="193"/>
      <c r="G66" s="193"/>
      <c r="H66" s="194"/>
      <c r="I66" s="192"/>
      <c r="J66" s="193"/>
      <c r="K66" s="193"/>
      <c r="L66" s="193"/>
      <c r="M66" s="196"/>
      <c r="N66" s="32">
        <f t="shared" si="1"/>
        <v>0</v>
      </c>
      <c r="O66" s="33" t="s">
        <v>0</v>
      </c>
      <c r="P66" s="26">
        <f t="shared" si="2"/>
        <v>0</v>
      </c>
      <c r="Q66" s="33" t="s">
        <v>1</v>
      </c>
      <c r="R66" s="34">
        <f t="shared" si="3"/>
        <v>0</v>
      </c>
      <c r="S66" s="359" t="s">
        <v>3</v>
      </c>
      <c r="T66" s="360"/>
      <c r="U66" s="178">
        <f>U28</f>
        <v>0</v>
      </c>
      <c r="V66" s="179"/>
      <c r="W66" s="179"/>
      <c r="X66" s="179"/>
      <c r="Y66" s="180">
        <f>Y28</f>
        <v>0</v>
      </c>
      <c r="Z66" s="181"/>
      <c r="AA66" s="181"/>
      <c r="AB66" s="181"/>
      <c r="AC66" s="178">
        <f>AC28</f>
        <v>0</v>
      </c>
      <c r="AD66" s="179"/>
      <c r="AE66" s="179"/>
      <c r="AF66" s="182"/>
      <c r="AG66" s="183">
        <f>AG28</f>
        <v>0</v>
      </c>
      <c r="AH66" s="183"/>
      <c r="AI66" s="183"/>
      <c r="AJ66" s="184"/>
      <c r="AK66" s="185">
        <f>AK28</f>
        <v>0</v>
      </c>
      <c r="AL66" s="349"/>
      <c r="AM66" s="172">
        <f>AM28</f>
        <v>0</v>
      </c>
      <c r="AN66" s="173"/>
      <c r="AO66" s="173"/>
      <c r="AP66" s="173"/>
      <c r="AQ66" s="173"/>
      <c r="AR66" s="62"/>
      <c r="AS66" s="88"/>
      <c r="AT66" s="88"/>
    </row>
    <row r="67" spans="1:46" s="86" customFormat="1" ht="18" customHeight="1">
      <c r="A67" s="189">
        <f>A29</f>
        <v>0</v>
      </c>
      <c r="B67" s="190"/>
      <c r="C67" s="190"/>
      <c r="D67" s="190"/>
      <c r="E67" s="190"/>
      <c r="F67" s="190"/>
      <c r="G67" s="190"/>
      <c r="H67" s="191"/>
      <c r="I67" s="189">
        <f>I29</f>
        <v>0</v>
      </c>
      <c r="J67" s="190"/>
      <c r="K67" s="190"/>
      <c r="L67" s="190"/>
      <c r="M67" s="195"/>
      <c r="N67" s="28">
        <f t="shared" si="1"/>
        <v>0</v>
      </c>
      <c r="O67" s="20" t="s">
        <v>0</v>
      </c>
      <c r="P67" s="19">
        <f t="shared" si="2"/>
        <v>0</v>
      </c>
      <c r="Q67" s="20" t="s">
        <v>1</v>
      </c>
      <c r="R67" s="19">
        <f t="shared" si="3"/>
        <v>0</v>
      </c>
      <c r="S67" s="355" t="s">
        <v>2</v>
      </c>
      <c r="T67" s="356"/>
      <c r="U67" s="357"/>
      <c r="V67" s="358"/>
      <c r="W67" s="358"/>
      <c r="X67" s="29"/>
      <c r="Y67" s="17"/>
      <c r="Z67" s="18"/>
      <c r="AA67" s="18"/>
      <c r="AB67" s="30"/>
      <c r="AC67" s="17"/>
      <c r="AD67" s="18"/>
      <c r="AE67" s="18"/>
      <c r="AF67" s="31"/>
      <c r="AG67" s="352"/>
      <c r="AH67" s="353"/>
      <c r="AI67" s="353"/>
      <c r="AJ67" s="354"/>
      <c r="AK67" s="113"/>
      <c r="AL67" s="114"/>
      <c r="AM67" s="357"/>
      <c r="AN67" s="358"/>
      <c r="AO67" s="358"/>
      <c r="AP67" s="358"/>
      <c r="AQ67" s="358"/>
      <c r="AR67" s="58"/>
      <c r="AS67" s="88"/>
      <c r="AT67" s="88"/>
    </row>
    <row r="68" spans="1:46" s="86" customFormat="1" ht="18" customHeight="1">
      <c r="A68" s="192"/>
      <c r="B68" s="193"/>
      <c r="C68" s="193"/>
      <c r="D68" s="193"/>
      <c r="E68" s="193"/>
      <c r="F68" s="193"/>
      <c r="G68" s="193"/>
      <c r="H68" s="194"/>
      <c r="I68" s="192"/>
      <c r="J68" s="193"/>
      <c r="K68" s="193"/>
      <c r="L68" s="193"/>
      <c r="M68" s="196"/>
      <c r="N68" s="32">
        <f t="shared" si="1"/>
        <v>0</v>
      </c>
      <c r="O68" s="33" t="s">
        <v>0</v>
      </c>
      <c r="P68" s="26">
        <f t="shared" si="2"/>
        <v>0</v>
      </c>
      <c r="Q68" s="33" t="s">
        <v>1</v>
      </c>
      <c r="R68" s="34">
        <f t="shared" si="3"/>
        <v>0</v>
      </c>
      <c r="S68" s="359" t="s">
        <v>3</v>
      </c>
      <c r="T68" s="360"/>
      <c r="U68" s="178">
        <f>U30</f>
        <v>0</v>
      </c>
      <c r="V68" s="179"/>
      <c r="W68" s="179"/>
      <c r="X68" s="179"/>
      <c r="Y68" s="180">
        <f>Y30</f>
        <v>0</v>
      </c>
      <c r="Z68" s="181"/>
      <c r="AA68" s="181"/>
      <c r="AB68" s="181"/>
      <c r="AC68" s="178">
        <f>AC30</f>
        <v>0</v>
      </c>
      <c r="AD68" s="179"/>
      <c r="AE68" s="179"/>
      <c r="AF68" s="182"/>
      <c r="AG68" s="183">
        <f>AG30</f>
        <v>0</v>
      </c>
      <c r="AH68" s="183"/>
      <c r="AI68" s="183"/>
      <c r="AJ68" s="184"/>
      <c r="AK68" s="185">
        <f>AK30</f>
        <v>0</v>
      </c>
      <c r="AL68" s="349"/>
      <c r="AM68" s="172">
        <f>AM30</f>
        <v>0</v>
      </c>
      <c r="AN68" s="173"/>
      <c r="AO68" s="173"/>
      <c r="AP68" s="173"/>
      <c r="AQ68" s="173"/>
      <c r="AR68" s="62"/>
      <c r="AS68" s="88"/>
      <c r="AT68" s="88"/>
    </row>
    <row r="69" spans="1:46" s="86" customFormat="1" ht="18" customHeight="1">
      <c r="A69" s="189">
        <f>A31</f>
        <v>0</v>
      </c>
      <c r="B69" s="190"/>
      <c r="C69" s="190"/>
      <c r="D69" s="190"/>
      <c r="E69" s="190"/>
      <c r="F69" s="190"/>
      <c r="G69" s="190"/>
      <c r="H69" s="191"/>
      <c r="I69" s="189">
        <f>I31</f>
        <v>0</v>
      </c>
      <c r="J69" s="190"/>
      <c r="K69" s="190"/>
      <c r="L69" s="190"/>
      <c r="M69" s="195"/>
      <c r="N69" s="28">
        <f t="shared" si="1"/>
        <v>0</v>
      </c>
      <c r="O69" s="20" t="s">
        <v>0</v>
      </c>
      <c r="P69" s="19">
        <f t="shared" si="2"/>
        <v>0</v>
      </c>
      <c r="Q69" s="20" t="s">
        <v>1</v>
      </c>
      <c r="R69" s="19">
        <f t="shared" si="3"/>
        <v>0</v>
      </c>
      <c r="S69" s="355" t="s">
        <v>2</v>
      </c>
      <c r="T69" s="356"/>
      <c r="U69" s="357"/>
      <c r="V69" s="358"/>
      <c r="W69" s="358"/>
      <c r="X69" s="29"/>
      <c r="Y69" s="17"/>
      <c r="Z69" s="18"/>
      <c r="AA69" s="18"/>
      <c r="AB69" s="30"/>
      <c r="AC69" s="17"/>
      <c r="AD69" s="18"/>
      <c r="AE69" s="18"/>
      <c r="AF69" s="31"/>
      <c r="AG69" s="352"/>
      <c r="AH69" s="353"/>
      <c r="AI69" s="353"/>
      <c r="AJ69" s="354"/>
      <c r="AK69" s="113"/>
      <c r="AL69" s="114"/>
      <c r="AM69" s="357"/>
      <c r="AN69" s="358"/>
      <c r="AO69" s="358"/>
      <c r="AP69" s="358"/>
      <c r="AQ69" s="358"/>
      <c r="AR69" s="58"/>
      <c r="AS69" s="88"/>
      <c r="AT69" s="88"/>
    </row>
    <row r="70" spans="1:46" s="86" customFormat="1" ht="18" customHeight="1">
      <c r="A70" s="192"/>
      <c r="B70" s="193"/>
      <c r="C70" s="193"/>
      <c r="D70" s="193"/>
      <c r="E70" s="193"/>
      <c r="F70" s="193"/>
      <c r="G70" s="193"/>
      <c r="H70" s="194"/>
      <c r="I70" s="192"/>
      <c r="J70" s="193"/>
      <c r="K70" s="193"/>
      <c r="L70" s="193"/>
      <c r="M70" s="196"/>
      <c r="N70" s="32">
        <f t="shared" si="1"/>
        <v>0</v>
      </c>
      <c r="O70" s="40" t="s">
        <v>0</v>
      </c>
      <c r="P70" s="26">
        <f t="shared" si="2"/>
        <v>0</v>
      </c>
      <c r="Q70" s="33" t="s">
        <v>1</v>
      </c>
      <c r="R70" s="34">
        <f t="shared" si="3"/>
        <v>0</v>
      </c>
      <c r="S70" s="359" t="s">
        <v>3</v>
      </c>
      <c r="T70" s="360"/>
      <c r="U70" s="178">
        <f>U32</f>
        <v>0</v>
      </c>
      <c r="V70" s="179"/>
      <c r="W70" s="179"/>
      <c r="X70" s="179"/>
      <c r="Y70" s="180">
        <f>Y32</f>
        <v>0</v>
      </c>
      <c r="Z70" s="181"/>
      <c r="AA70" s="181"/>
      <c r="AB70" s="181"/>
      <c r="AC70" s="178">
        <f>AC32</f>
        <v>0</v>
      </c>
      <c r="AD70" s="179"/>
      <c r="AE70" s="179"/>
      <c r="AF70" s="182"/>
      <c r="AG70" s="183">
        <f>AG32</f>
        <v>0</v>
      </c>
      <c r="AH70" s="183"/>
      <c r="AI70" s="183"/>
      <c r="AJ70" s="184"/>
      <c r="AK70" s="185">
        <f>AK32</f>
        <v>0</v>
      </c>
      <c r="AL70" s="349"/>
      <c r="AM70" s="172">
        <f>AM32</f>
        <v>0</v>
      </c>
      <c r="AN70" s="173"/>
      <c r="AO70" s="173"/>
      <c r="AP70" s="173"/>
      <c r="AQ70" s="173"/>
      <c r="AR70" s="62"/>
      <c r="AS70" s="88"/>
      <c r="AT70" s="88"/>
    </row>
    <row r="71" spans="1:46" s="86" customFormat="1" ht="18" customHeight="1">
      <c r="A71" s="254" t="s">
        <v>35</v>
      </c>
      <c r="B71" s="255"/>
      <c r="C71" s="255"/>
      <c r="D71" s="256"/>
      <c r="E71" s="350">
        <f>E33</f>
        <v>0</v>
      </c>
      <c r="F71" s="260"/>
      <c r="G71" s="261"/>
      <c r="H71" s="261"/>
      <c r="I71" s="261"/>
      <c r="J71" s="261"/>
      <c r="K71" s="261"/>
      <c r="L71" s="261"/>
      <c r="M71" s="262"/>
      <c r="N71" s="254" t="s">
        <v>36</v>
      </c>
      <c r="O71" s="255"/>
      <c r="P71" s="255"/>
      <c r="Q71" s="255"/>
      <c r="R71" s="255"/>
      <c r="S71" s="255"/>
      <c r="T71" s="256"/>
      <c r="U71" s="352"/>
      <c r="V71" s="353"/>
      <c r="W71" s="353"/>
      <c r="X71" s="354"/>
      <c r="Y71" s="17"/>
      <c r="Z71" s="18"/>
      <c r="AA71" s="18"/>
      <c r="AB71" s="30"/>
      <c r="AC71" s="17"/>
      <c r="AD71" s="18"/>
      <c r="AE71" s="18"/>
      <c r="AF71" s="30"/>
      <c r="AG71" s="352"/>
      <c r="AH71" s="353"/>
      <c r="AI71" s="353"/>
      <c r="AJ71" s="354"/>
      <c r="AK71" s="13"/>
      <c r="AL71" s="14"/>
      <c r="AM71" s="352"/>
      <c r="AN71" s="353"/>
      <c r="AO71" s="353"/>
      <c r="AP71" s="353"/>
      <c r="AQ71" s="353"/>
      <c r="AR71" s="58"/>
      <c r="AS71" s="88"/>
      <c r="AT71" s="88"/>
    </row>
    <row r="72" spans="1:46" s="86" customFormat="1" ht="18" customHeight="1">
      <c r="A72" s="257"/>
      <c r="B72" s="258"/>
      <c r="C72" s="258"/>
      <c r="D72" s="259"/>
      <c r="E72" s="351"/>
      <c r="F72" s="263"/>
      <c r="G72" s="263"/>
      <c r="H72" s="263"/>
      <c r="I72" s="263"/>
      <c r="J72" s="263"/>
      <c r="K72" s="263"/>
      <c r="L72" s="263"/>
      <c r="M72" s="264"/>
      <c r="N72" s="257"/>
      <c r="O72" s="258"/>
      <c r="P72" s="258"/>
      <c r="Q72" s="258"/>
      <c r="R72" s="258"/>
      <c r="S72" s="258"/>
      <c r="T72" s="259"/>
      <c r="U72" s="172">
        <f>U34</f>
        <v>0</v>
      </c>
      <c r="V72" s="173"/>
      <c r="W72" s="173"/>
      <c r="X72" s="174"/>
      <c r="Y72" s="172">
        <f>Y34</f>
        <v>0</v>
      </c>
      <c r="Z72" s="173"/>
      <c r="AA72" s="173"/>
      <c r="AB72" s="173"/>
      <c r="AC72" s="172">
        <f>AC34</f>
        <v>0</v>
      </c>
      <c r="AD72" s="173"/>
      <c r="AE72" s="173"/>
      <c r="AF72" s="173"/>
      <c r="AG72" s="172">
        <f>AG34</f>
        <v>0</v>
      </c>
      <c r="AH72" s="173"/>
      <c r="AI72" s="173"/>
      <c r="AJ72" s="173"/>
      <c r="AK72" s="5"/>
      <c r="AL72" s="6"/>
      <c r="AM72" s="172">
        <f>AM34</f>
        <v>0</v>
      </c>
      <c r="AN72" s="173"/>
      <c r="AO72" s="173"/>
      <c r="AP72" s="173"/>
      <c r="AQ72" s="173"/>
      <c r="AR72" s="62"/>
      <c r="AS72" s="88"/>
      <c r="AT72" s="117"/>
    </row>
    <row r="73" spans="39:46" s="86" customFormat="1" ht="18" customHeight="1">
      <c r="AM73" s="121"/>
      <c r="AN73" s="121"/>
      <c r="AO73" s="121"/>
      <c r="AP73" s="121"/>
      <c r="AQ73" s="121"/>
      <c r="AR73" s="88"/>
      <c r="AS73" s="88"/>
      <c r="AT73" s="88"/>
    </row>
    <row r="74" spans="23:46" s="86" customFormat="1" ht="5.25" customHeight="1">
      <c r="W74" s="87"/>
      <c r="X74" s="87"/>
      <c r="Y74" s="88"/>
      <c r="Z74" s="88"/>
      <c r="AA74" s="88"/>
      <c r="AB74" s="88"/>
      <c r="AC74" s="88"/>
      <c r="AD74" s="88"/>
      <c r="AE74" s="88"/>
      <c r="AF74" s="88"/>
      <c r="AG74" s="88"/>
      <c r="AH74" s="88"/>
      <c r="AI74" s="88"/>
      <c r="AJ74" s="88"/>
      <c r="AK74" s="88"/>
      <c r="AL74" s="88"/>
      <c r="AM74" s="88"/>
      <c r="AN74" s="88"/>
      <c r="AO74" s="88"/>
      <c r="AP74" s="88"/>
      <c r="AQ74" s="88"/>
      <c r="AR74" s="88"/>
      <c r="AS74" s="8"/>
      <c r="AT74" s="8"/>
    </row>
    <row r="75" spans="23:46" s="86" customFormat="1" ht="5.25" customHeight="1">
      <c r="W75" s="87"/>
      <c r="X75" s="87"/>
      <c r="Y75" s="88"/>
      <c r="Z75" s="88"/>
      <c r="AA75" s="88"/>
      <c r="AB75" s="88"/>
      <c r="AC75" s="88"/>
      <c r="AD75" s="88"/>
      <c r="AE75" s="88"/>
      <c r="AF75" s="88"/>
      <c r="AG75" s="88"/>
      <c r="AH75" s="88"/>
      <c r="AI75" s="88"/>
      <c r="AJ75" s="88"/>
      <c r="AK75" s="88"/>
      <c r="AL75" s="88"/>
      <c r="AM75" s="88"/>
      <c r="AN75" s="88"/>
      <c r="AO75" s="88"/>
      <c r="AP75" s="88"/>
      <c r="AQ75" s="88"/>
      <c r="AR75" s="88"/>
      <c r="AS75" s="8"/>
      <c r="AT75" s="8"/>
    </row>
    <row r="76" spans="23:46" s="86" customFormat="1" ht="5.25" customHeight="1">
      <c r="W76" s="87"/>
      <c r="X76" s="87"/>
      <c r="Y76" s="88"/>
      <c r="Z76" s="88"/>
      <c r="AA76" s="88"/>
      <c r="AB76" s="88"/>
      <c r="AC76" s="88"/>
      <c r="AD76" s="88"/>
      <c r="AE76" s="88"/>
      <c r="AF76" s="88"/>
      <c r="AG76" s="88"/>
      <c r="AH76" s="88"/>
      <c r="AI76" s="88"/>
      <c r="AJ76" s="88"/>
      <c r="AK76" s="88"/>
      <c r="AL76" s="88"/>
      <c r="AM76" s="88"/>
      <c r="AN76" s="88"/>
      <c r="AO76" s="88"/>
      <c r="AP76" s="88"/>
      <c r="AQ76" s="88"/>
      <c r="AR76" s="88"/>
      <c r="AS76" s="8"/>
      <c r="AT76" s="8"/>
    </row>
    <row r="77" spans="23:46" s="86" customFormat="1" ht="5.25" customHeight="1">
      <c r="W77" s="87"/>
      <c r="X77" s="87"/>
      <c r="Y77" s="88"/>
      <c r="Z77" s="88"/>
      <c r="AA77" s="88"/>
      <c r="AB77" s="88"/>
      <c r="AC77" s="88"/>
      <c r="AD77" s="88"/>
      <c r="AE77" s="88"/>
      <c r="AF77" s="88"/>
      <c r="AG77" s="88"/>
      <c r="AH77" s="88"/>
      <c r="AI77" s="88"/>
      <c r="AJ77" s="88"/>
      <c r="AK77" s="88"/>
      <c r="AL77" s="88"/>
      <c r="AM77" s="88"/>
      <c r="AN77" s="88"/>
      <c r="AO77" s="88"/>
      <c r="AP77" s="88"/>
      <c r="AQ77" s="88"/>
      <c r="AR77" s="88"/>
      <c r="AS77" s="8"/>
      <c r="AT77" s="8"/>
    </row>
    <row r="78" spans="23:44" ht="24" customHeight="1">
      <c r="W78" s="41"/>
      <c r="X78" s="41"/>
      <c r="Y78" s="78"/>
      <c r="Z78" s="78"/>
      <c r="AA78" s="78"/>
      <c r="AB78" s="78"/>
      <c r="AC78" s="78"/>
      <c r="AD78" s="78"/>
      <c r="AE78" s="78"/>
      <c r="AF78" s="78"/>
      <c r="AG78" s="78"/>
      <c r="AH78" s="78"/>
      <c r="AI78" s="78"/>
      <c r="AJ78" s="78"/>
      <c r="AK78" s="78"/>
      <c r="AL78" s="78"/>
      <c r="AM78" s="78"/>
      <c r="AN78" s="78"/>
      <c r="AO78" s="78"/>
      <c r="AP78" s="78"/>
      <c r="AQ78" s="78"/>
      <c r="AR78" s="78"/>
    </row>
    <row r="79" spans="1:40" s="86" customFormat="1" ht="17.25" customHeight="1">
      <c r="A79" s="89" t="s">
        <v>66</v>
      </c>
      <c r="K79" s="88"/>
      <c r="L79" s="88"/>
      <c r="M79" s="88"/>
      <c r="N79" s="88"/>
      <c r="O79" s="88"/>
      <c r="P79" s="88"/>
      <c r="Q79" s="88"/>
      <c r="R79" s="90"/>
      <c r="S79" s="90"/>
      <c r="T79" s="90"/>
      <c r="U79" s="90"/>
      <c r="V79" s="90"/>
      <c r="W79" s="88"/>
      <c r="X79" s="88"/>
      <c r="Y79" s="88"/>
      <c r="Z79" s="88"/>
      <c r="AA79" s="88"/>
      <c r="AB79" s="88"/>
      <c r="AK79" s="91"/>
      <c r="AL79" s="91"/>
      <c r="AM79" s="91"/>
      <c r="AN79" s="91"/>
    </row>
    <row r="80" spans="11:40" s="86" customFormat="1" ht="12.75" customHeight="1">
      <c r="K80" s="88"/>
      <c r="L80" s="92"/>
      <c r="M80" s="92"/>
      <c r="N80" s="92"/>
      <c r="O80" s="92"/>
      <c r="P80" s="92"/>
      <c r="Q80" s="92"/>
      <c r="R80" s="92"/>
      <c r="S80" s="93"/>
      <c r="T80" s="93"/>
      <c r="U80" s="93"/>
      <c r="V80" s="93"/>
      <c r="W80" s="93"/>
      <c r="X80" s="93"/>
      <c r="Y80" s="93"/>
      <c r="Z80" s="92"/>
      <c r="AA80" s="92"/>
      <c r="AB80" s="92"/>
      <c r="AK80" s="91"/>
      <c r="AL80" s="91"/>
      <c r="AM80" s="402" t="s">
        <v>65</v>
      </c>
      <c r="AN80" s="403"/>
    </row>
    <row r="81" spans="11:40" s="86" customFormat="1" ht="12.75" customHeight="1">
      <c r="K81" s="88"/>
      <c r="L81" s="92"/>
      <c r="M81" s="92"/>
      <c r="N81" s="92"/>
      <c r="O81" s="92"/>
      <c r="P81" s="92"/>
      <c r="Q81" s="92"/>
      <c r="R81" s="92"/>
      <c r="S81" s="93"/>
      <c r="T81" s="93"/>
      <c r="U81" s="93"/>
      <c r="V81" s="93"/>
      <c r="W81" s="93"/>
      <c r="X81" s="93"/>
      <c r="Y81" s="93"/>
      <c r="Z81" s="92"/>
      <c r="AA81" s="92"/>
      <c r="AB81" s="92"/>
      <c r="AK81" s="91"/>
      <c r="AL81" s="91"/>
      <c r="AM81" s="404"/>
      <c r="AN81" s="405"/>
    </row>
    <row r="82" spans="11:40" s="86" customFormat="1" ht="12.75" customHeight="1">
      <c r="K82" s="88"/>
      <c r="L82" s="92"/>
      <c r="M82" s="92"/>
      <c r="N82" s="92"/>
      <c r="O82" s="92"/>
      <c r="P82" s="92"/>
      <c r="Q82" s="92"/>
      <c r="R82" s="92"/>
      <c r="S82" s="92"/>
      <c r="T82" s="92"/>
      <c r="U82" s="92"/>
      <c r="V82" s="92"/>
      <c r="W82" s="92"/>
      <c r="X82" s="92"/>
      <c r="Y82" s="92"/>
      <c r="Z82" s="92"/>
      <c r="AA82" s="92"/>
      <c r="AB82" s="92"/>
      <c r="AK82" s="91"/>
      <c r="AL82" s="91"/>
      <c r="AM82" s="406"/>
      <c r="AN82" s="407"/>
    </row>
    <row r="83" spans="11:38" s="86" customFormat="1" ht="6" customHeight="1">
      <c r="K83" s="88"/>
      <c r="L83" s="92"/>
      <c r="M83" s="92"/>
      <c r="N83" s="92"/>
      <c r="O83" s="92"/>
      <c r="P83" s="92"/>
      <c r="Q83" s="92"/>
      <c r="R83" s="92"/>
      <c r="S83" s="92"/>
      <c r="T83" s="92"/>
      <c r="U83" s="92"/>
      <c r="V83" s="92"/>
      <c r="W83" s="92"/>
      <c r="X83" s="92"/>
      <c r="Y83" s="92"/>
      <c r="Z83" s="92"/>
      <c r="AA83" s="92"/>
      <c r="AB83" s="92"/>
      <c r="AK83" s="91"/>
      <c r="AL83" s="91"/>
    </row>
    <row r="84" spans="1:46" s="86" customFormat="1" ht="12.75" customHeight="1">
      <c r="A84" s="378" t="s">
        <v>9</v>
      </c>
      <c r="B84" s="379"/>
      <c r="C84" s="379"/>
      <c r="D84" s="379"/>
      <c r="E84" s="379"/>
      <c r="F84" s="379"/>
      <c r="G84" s="379"/>
      <c r="H84" s="379"/>
      <c r="I84" s="381" t="s">
        <v>10</v>
      </c>
      <c r="J84" s="381"/>
      <c r="K84" s="94" t="s">
        <v>11</v>
      </c>
      <c r="L84" s="381" t="s">
        <v>12</v>
      </c>
      <c r="M84" s="381"/>
      <c r="N84" s="382" t="s">
        <v>13</v>
      </c>
      <c r="O84" s="381"/>
      <c r="P84" s="381"/>
      <c r="Q84" s="381"/>
      <c r="R84" s="381"/>
      <c r="S84" s="381"/>
      <c r="T84" s="381" t="s">
        <v>14</v>
      </c>
      <c r="U84" s="381"/>
      <c r="V84" s="381"/>
      <c r="W84" s="88"/>
      <c r="X84" s="88"/>
      <c r="Y84" s="88"/>
      <c r="Z84" s="88"/>
      <c r="AA84" s="88"/>
      <c r="AB84" s="88"/>
      <c r="AC84" s="27"/>
      <c r="AD84" s="27"/>
      <c r="AE84" s="27"/>
      <c r="AF84" s="27"/>
      <c r="AG84" s="27"/>
      <c r="AH84" s="27"/>
      <c r="AI84" s="27"/>
      <c r="AJ84" s="88"/>
      <c r="AK84" s="277">
        <f>AK8</f>
        <v>0</v>
      </c>
      <c r="AL84" s="278"/>
      <c r="AM84" s="271" t="s">
        <v>15</v>
      </c>
      <c r="AN84" s="271"/>
      <c r="AO84" s="278">
        <f>AO8</f>
        <v>0</v>
      </c>
      <c r="AP84" s="278"/>
      <c r="AQ84" s="271" t="s">
        <v>16</v>
      </c>
      <c r="AR84" s="272"/>
      <c r="AS84" s="88"/>
      <c r="AT84" s="88"/>
    </row>
    <row r="85" spans="1:46" s="86" customFormat="1" ht="13.5" customHeight="1">
      <c r="A85" s="379"/>
      <c r="B85" s="379"/>
      <c r="C85" s="379"/>
      <c r="D85" s="379"/>
      <c r="E85" s="379"/>
      <c r="F85" s="379"/>
      <c r="G85" s="379"/>
      <c r="H85" s="379"/>
      <c r="I85" s="401">
        <f aca="true" t="shared" si="4" ref="I85:V85">I47</f>
        <v>0</v>
      </c>
      <c r="J85" s="373">
        <f t="shared" si="4"/>
        <v>0</v>
      </c>
      <c r="K85" s="367">
        <f t="shared" si="4"/>
        <v>0</v>
      </c>
      <c r="L85" s="370">
        <f t="shared" si="4"/>
        <v>0</v>
      </c>
      <c r="M85" s="373">
        <f t="shared" si="4"/>
        <v>0</v>
      </c>
      <c r="N85" s="370">
        <f t="shared" si="4"/>
        <v>0</v>
      </c>
      <c r="O85" s="383">
        <f t="shared" si="4"/>
        <v>0</v>
      </c>
      <c r="P85" s="383">
        <f t="shared" si="4"/>
        <v>0</v>
      </c>
      <c r="Q85" s="383">
        <f t="shared" si="4"/>
        <v>0</v>
      </c>
      <c r="R85" s="383">
        <f t="shared" si="4"/>
        <v>0</v>
      </c>
      <c r="S85" s="373">
        <f t="shared" si="4"/>
        <v>0</v>
      </c>
      <c r="T85" s="370">
        <f t="shared" si="4"/>
        <v>0</v>
      </c>
      <c r="U85" s="383">
        <f t="shared" si="4"/>
        <v>0</v>
      </c>
      <c r="V85" s="373">
        <f t="shared" si="4"/>
        <v>0</v>
      </c>
      <c r="W85" s="88"/>
      <c r="X85" s="88"/>
      <c r="Y85" s="88"/>
      <c r="Z85" s="88"/>
      <c r="AA85" s="88"/>
      <c r="AB85" s="88"/>
      <c r="AC85" s="27"/>
      <c r="AD85" s="27"/>
      <c r="AE85" s="27"/>
      <c r="AF85" s="27"/>
      <c r="AG85" s="27"/>
      <c r="AH85" s="27"/>
      <c r="AI85" s="27"/>
      <c r="AJ85" s="88"/>
      <c r="AK85" s="279"/>
      <c r="AL85" s="280"/>
      <c r="AM85" s="273"/>
      <c r="AN85" s="273"/>
      <c r="AO85" s="280"/>
      <c r="AP85" s="280"/>
      <c r="AQ85" s="273"/>
      <c r="AR85" s="274"/>
      <c r="AS85" s="88"/>
      <c r="AT85" s="88"/>
    </row>
    <row r="86" spans="1:46" s="86" customFormat="1" ht="9" customHeight="1">
      <c r="A86" s="379"/>
      <c r="B86" s="379"/>
      <c r="C86" s="379"/>
      <c r="D86" s="379"/>
      <c r="E86" s="379"/>
      <c r="F86" s="379"/>
      <c r="G86" s="379"/>
      <c r="H86" s="379"/>
      <c r="I86" s="401"/>
      <c r="J86" s="374"/>
      <c r="K86" s="368"/>
      <c r="L86" s="371"/>
      <c r="M86" s="374"/>
      <c r="N86" s="371"/>
      <c r="O86" s="384"/>
      <c r="P86" s="384"/>
      <c r="Q86" s="384"/>
      <c r="R86" s="384"/>
      <c r="S86" s="374"/>
      <c r="T86" s="371"/>
      <c r="U86" s="384"/>
      <c r="V86" s="374"/>
      <c r="W86" s="88"/>
      <c r="X86" s="88"/>
      <c r="Y86" s="88"/>
      <c r="Z86" s="88"/>
      <c r="AA86" s="88"/>
      <c r="AB86" s="88"/>
      <c r="AC86" s="27"/>
      <c r="AD86" s="27"/>
      <c r="AE86" s="27"/>
      <c r="AF86" s="27"/>
      <c r="AG86" s="27"/>
      <c r="AH86" s="27"/>
      <c r="AI86" s="27"/>
      <c r="AJ86" s="88"/>
      <c r="AK86" s="281"/>
      <c r="AL86" s="282"/>
      <c r="AM86" s="275"/>
      <c r="AN86" s="275"/>
      <c r="AO86" s="282"/>
      <c r="AP86" s="282"/>
      <c r="AQ86" s="275"/>
      <c r="AR86" s="276"/>
      <c r="AS86" s="88"/>
      <c r="AT86" s="88"/>
    </row>
    <row r="87" spans="1:46" s="86" customFormat="1" ht="6" customHeight="1">
      <c r="A87" s="380"/>
      <c r="B87" s="380"/>
      <c r="C87" s="380"/>
      <c r="D87" s="380"/>
      <c r="E87" s="380"/>
      <c r="F87" s="380"/>
      <c r="G87" s="380"/>
      <c r="H87" s="380"/>
      <c r="I87" s="401"/>
      <c r="J87" s="375"/>
      <c r="K87" s="369"/>
      <c r="L87" s="372"/>
      <c r="M87" s="375"/>
      <c r="N87" s="372"/>
      <c r="O87" s="385"/>
      <c r="P87" s="385"/>
      <c r="Q87" s="385"/>
      <c r="R87" s="385"/>
      <c r="S87" s="375"/>
      <c r="T87" s="372"/>
      <c r="U87" s="385"/>
      <c r="V87" s="375"/>
      <c r="W87" s="88"/>
      <c r="X87" s="88"/>
      <c r="Y87" s="88"/>
      <c r="Z87" s="88"/>
      <c r="AA87" s="88"/>
      <c r="AB87" s="88"/>
      <c r="AC87" s="88"/>
      <c r="AD87" s="88"/>
      <c r="AE87" s="88"/>
      <c r="AF87" s="88"/>
      <c r="AG87" s="88"/>
      <c r="AH87" s="88"/>
      <c r="AI87" s="88"/>
      <c r="AJ87" s="88"/>
      <c r="AM87" s="8"/>
      <c r="AN87" s="8"/>
      <c r="AO87" s="8"/>
      <c r="AP87" s="8"/>
      <c r="AQ87" s="8"/>
      <c r="AR87" s="8"/>
      <c r="AS87" s="88"/>
      <c r="AT87" s="88"/>
    </row>
    <row r="88" spans="1:46" s="86" customFormat="1" ht="15" customHeight="1">
      <c r="A88" s="386" t="s">
        <v>68</v>
      </c>
      <c r="B88" s="387"/>
      <c r="C88" s="387"/>
      <c r="D88" s="387"/>
      <c r="E88" s="387"/>
      <c r="F88" s="387"/>
      <c r="G88" s="387"/>
      <c r="H88" s="388"/>
      <c r="I88" s="386" t="s">
        <v>18</v>
      </c>
      <c r="J88" s="387"/>
      <c r="K88" s="387"/>
      <c r="L88" s="387"/>
      <c r="M88" s="395"/>
      <c r="N88" s="398" t="s">
        <v>69</v>
      </c>
      <c r="O88" s="387"/>
      <c r="P88" s="387"/>
      <c r="Q88" s="387"/>
      <c r="R88" s="387"/>
      <c r="S88" s="387"/>
      <c r="T88" s="388"/>
      <c r="U88" s="95" t="s">
        <v>20</v>
      </c>
      <c r="V88" s="96"/>
      <c r="W88" s="96"/>
      <c r="X88" s="376" t="s">
        <v>21</v>
      </c>
      <c r="Y88" s="376"/>
      <c r="Z88" s="376"/>
      <c r="AA88" s="376"/>
      <c r="AB88" s="376"/>
      <c r="AC88" s="376"/>
      <c r="AD88" s="376"/>
      <c r="AE88" s="376"/>
      <c r="AF88" s="376"/>
      <c r="AG88" s="376"/>
      <c r="AH88" s="96"/>
      <c r="AI88" s="96"/>
      <c r="AJ88" s="97"/>
      <c r="AK88" s="377" t="s">
        <v>22</v>
      </c>
      <c r="AL88" s="377"/>
      <c r="AM88" s="306" t="s">
        <v>23</v>
      </c>
      <c r="AN88" s="306"/>
      <c r="AO88" s="306"/>
      <c r="AP88" s="306"/>
      <c r="AQ88" s="306"/>
      <c r="AR88" s="307"/>
      <c r="AS88" s="88"/>
      <c r="AT88" s="88"/>
    </row>
    <row r="89" spans="1:46" s="86" customFormat="1" ht="13.5" customHeight="1">
      <c r="A89" s="389"/>
      <c r="B89" s="390"/>
      <c r="C89" s="390"/>
      <c r="D89" s="390"/>
      <c r="E89" s="390"/>
      <c r="F89" s="390"/>
      <c r="G89" s="390"/>
      <c r="H89" s="391"/>
      <c r="I89" s="389"/>
      <c r="J89" s="390"/>
      <c r="K89" s="390"/>
      <c r="L89" s="390"/>
      <c r="M89" s="396"/>
      <c r="N89" s="399"/>
      <c r="O89" s="390"/>
      <c r="P89" s="390"/>
      <c r="Q89" s="390"/>
      <c r="R89" s="390"/>
      <c r="S89" s="390"/>
      <c r="T89" s="391"/>
      <c r="U89" s="200" t="s">
        <v>24</v>
      </c>
      <c r="V89" s="201"/>
      <c r="W89" s="201"/>
      <c r="X89" s="202"/>
      <c r="Y89" s="206" t="s">
        <v>25</v>
      </c>
      <c r="Z89" s="207"/>
      <c r="AA89" s="207"/>
      <c r="AB89" s="208"/>
      <c r="AC89" s="212" t="s">
        <v>26</v>
      </c>
      <c r="AD89" s="213"/>
      <c r="AE89" s="213"/>
      <c r="AF89" s="214"/>
      <c r="AG89" s="218" t="s">
        <v>27</v>
      </c>
      <c r="AH89" s="219"/>
      <c r="AI89" s="219"/>
      <c r="AJ89" s="220"/>
      <c r="AK89" s="365" t="s">
        <v>70</v>
      </c>
      <c r="AL89" s="365"/>
      <c r="AM89" s="228" t="s">
        <v>29</v>
      </c>
      <c r="AN89" s="229"/>
      <c r="AO89" s="229"/>
      <c r="AP89" s="229"/>
      <c r="AQ89" s="230"/>
      <c r="AR89" s="231"/>
      <c r="AS89" s="88"/>
      <c r="AT89" s="88"/>
    </row>
    <row r="90" spans="1:46" s="86" customFormat="1" ht="13.5" customHeight="1">
      <c r="A90" s="392"/>
      <c r="B90" s="393"/>
      <c r="C90" s="393"/>
      <c r="D90" s="393"/>
      <c r="E90" s="393"/>
      <c r="F90" s="393"/>
      <c r="G90" s="393"/>
      <c r="H90" s="394"/>
      <c r="I90" s="392"/>
      <c r="J90" s="393"/>
      <c r="K90" s="393"/>
      <c r="L90" s="393"/>
      <c r="M90" s="397"/>
      <c r="N90" s="400"/>
      <c r="O90" s="393"/>
      <c r="P90" s="393"/>
      <c r="Q90" s="393"/>
      <c r="R90" s="393"/>
      <c r="S90" s="393"/>
      <c r="T90" s="394"/>
      <c r="U90" s="203"/>
      <c r="V90" s="204"/>
      <c r="W90" s="204"/>
      <c r="X90" s="205"/>
      <c r="Y90" s="209"/>
      <c r="Z90" s="210"/>
      <c r="AA90" s="210"/>
      <c r="AB90" s="211"/>
      <c r="AC90" s="215"/>
      <c r="AD90" s="216"/>
      <c r="AE90" s="216"/>
      <c r="AF90" s="217"/>
      <c r="AG90" s="221"/>
      <c r="AH90" s="222"/>
      <c r="AI90" s="222"/>
      <c r="AJ90" s="223"/>
      <c r="AK90" s="366"/>
      <c r="AL90" s="366"/>
      <c r="AM90" s="232"/>
      <c r="AN90" s="232"/>
      <c r="AO90" s="232"/>
      <c r="AP90" s="232"/>
      <c r="AQ90" s="232"/>
      <c r="AR90" s="233"/>
      <c r="AS90" s="88"/>
      <c r="AT90" s="88"/>
    </row>
    <row r="91" spans="1:46" s="86" customFormat="1" ht="18" customHeight="1">
      <c r="A91" s="189">
        <f>A53</f>
        <v>0</v>
      </c>
      <c r="B91" s="190"/>
      <c r="C91" s="190"/>
      <c r="D91" s="190"/>
      <c r="E91" s="190"/>
      <c r="F91" s="190"/>
      <c r="G91" s="190"/>
      <c r="H91" s="191"/>
      <c r="I91" s="189">
        <f>I53</f>
        <v>0</v>
      </c>
      <c r="J91" s="190"/>
      <c r="K91" s="190"/>
      <c r="L91" s="190"/>
      <c r="M91" s="195"/>
      <c r="N91" s="19">
        <f aca="true" t="shared" si="5" ref="N91:N108">N53</f>
        <v>0</v>
      </c>
      <c r="O91" s="20" t="s">
        <v>30</v>
      </c>
      <c r="P91" s="19">
        <f aca="true" t="shared" si="6" ref="P91:P108">P53</f>
        <v>0</v>
      </c>
      <c r="Q91" s="20" t="s">
        <v>31</v>
      </c>
      <c r="R91" s="19">
        <f aca="true" t="shared" si="7" ref="R91:R108">R53</f>
        <v>0</v>
      </c>
      <c r="S91" s="355" t="s">
        <v>71</v>
      </c>
      <c r="T91" s="356"/>
      <c r="U91" s="198"/>
      <c r="V91" s="199"/>
      <c r="W91" s="199"/>
      <c r="X91" s="21" t="s">
        <v>33</v>
      </c>
      <c r="Y91" s="22"/>
      <c r="Z91" s="23"/>
      <c r="AA91" s="23"/>
      <c r="AB91" s="24" t="s">
        <v>33</v>
      </c>
      <c r="AC91" s="22"/>
      <c r="AD91" s="23"/>
      <c r="AE91" s="23"/>
      <c r="AF91" s="25" t="s">
        <v>33</v>
      </c>
      <c r="AG91" s="169"/>
      <c r="AH91" s="170"/>
      <c r="AI91" s="170"/>
      <c r="AJ91" s="171"/>
      <c r="AK91" s="119"/>
      <c r="AL91" s="120"/>
      <c r="AM91" s="175"/>
      <c r="AN91" s="176"/>
      <c r="AO91" s="176"/>
      <c r="AP91" s="176"/>
      <c r="AQ91" s="176"/>
      <c r="AR91" s="107" t="s">
        <v>33</v>
      </c>
      <c r="AS91" s="88"/>
      <c r="AT91" s="88"/>
    </row>
    <row r="92" spans="1:46" s="86" customFormat="1" ht="18" customHeight="1">
      <c r="A92" s="192"/>
      <c r="B92" s="193"/>
      <c r="C92" s="193"/>
      <c r="D92" s="193"/>
      <c r="E92" s="193"/>
      <c r="F92" s="193"/>
      <c r="G92" s="193"/>
      <c r="H92" s="194"/>
      <c r="I92" s="192"/>
      <c r="J92" s="193"/>
      <c r="K92" s="193"/>
      <c r="L92" s="193"/>
      <c r="M92" s="196"/>
      <c r="N92" s="26">
        <f t="shared" si="5"/>
        <v>0</v>
      </c>
      <c r="O92" s="27" t="s">
        <v>30</v>
      </c>
      <c r="P92" s="26">
        <f t="shared" si="6"/>
        <v>0</v>
      </c>
      <c r="Q92" s="27" t="s">
        <v>31</v>
      </c>
      <c r="R92" s="26">
        <f t="shared" si="7"/>
        <v>0</v>
      </c>
      <c r="S92" s="361" t="s">
        <v>72</v>
      </c>
      <c r="T92" s="362"/>
      <c r="U92" s="180">
        <f>U54</f>
        <v>0</v>
      </c>
      <c r="V92" s="363"/>
      <c r="W92" s="363"/>
      <c r="X92" s="364"/>
      <c r="Y92" s="178">
        <f>Y54</f>
        <v>0</v>
      </c>
      <c r="Z92" s="179"/>
      <c r="AA92" s="179"/>
      <c r="AB92" s="179"/>
      <c r="AC92" s="178">
        <f>AC54</f>
        <v>0</v>
      </c>
      <c r="AD92" s="179"/>
      <c r="AE92" s="179"/>
      <c r="AF92" s="182"/>
      <c r="AG92" s="183">
        <f>AG54</f>
        <v>0</v>
      </c>
      <c r="AH92" s="183"/>
      <c r="AI92" s="183"/>
      <c r="AJ92" s="184"/>
      <c r="AK92" s="185">
        <f>AK54</f>
        <v>0</v>
      </c>
      <c r="AL92" s="349"/>
      <c r="AM92" s="172">
        <f>AM54</f>
        <v>0</v>
      </c>
      <c r="AN92" s="173"/>
      <c r="AO92" s="173"/>
      <c r="AP92" s="173"/>
      <c r="AQ92" s="173"/>
      <c r="AR92" s="62"/>
      <c r="AS92" s="88"/>
      <c r="AT92" s="88"/>
    </row>
    <row r="93" spans="1:46" s="86" customFormat="1" ht="18" customHeight="1">
      <c r="A93" s="189">
        <f>A55</f>
        <v>0</v>
      </c>
      <c r="B93" s="190"/>
      <c r="C93" s="190"/>
      <c r="D93" s="190"/>
      <c r="E93" s="190"/>
      <c r="F93" s="190"/>
      <c r="G93" s="190"/>
      <c r="H93" s="191"/>
      <c r="I93" s="189">
        <f>I55</f>
        <v>0</v>
      </c>
      <c r="J93" s="190"/>
      <c r="K93" s="190"/>
      <c r="L93" s="190"/>
      <c r="M93" s="195"/>
      <c r="N93" s="28">
        <f t="shared" si="5"/>
        <v>0</v>
      </c>
      <c r="O93" s="20" t="s">
        <v>0</v>
      </c>
      <c r="P93" s="19">
        <f t="shared" si="6"/>
        <v>0</v>
      </c>
      <c r="Q93" s="20" t="s">
        <v>1</v>
      </c>
      <c r="R93" s="19">
        <f t="shared" si="7"/>
        <v>0</v>
      </c>
      <c r="S93" s="355" t="s">
        <v>2</v>
      </c>
      <c r="T93" s="356"/>
      <c r="U93" s="357"/>
      <c r="V93" s="358"/>
      <c r="W93" s="358"/>
      <c r="X93" s="29"/>
      <c r="Y93" s="17"/>
      <c r="Z93" s="18"/>
      <c r="AA93" s="18"/>
      <c r="AB93" s="30"/>
      <c r="AC93" s="17"/>
      <c r="AD93" s="18"/>
      <c r="AE93" s="18"/>
      <c r="AF93" s="31"/>
      <c r="AG93" s="352"/>
      <c r="AH93" s="353"/>
      <c r="AI93" s="353"/>
      <c r="AJ93" s="354"/>
      <c r="AK93" s="13"/>
      <c r="AL93" s="14"/>
      <c r="AM93" s="357"/>
      <c r="AN93" s="358"/>
      <c r="AO93" s="358"/>
      <c r="AP93" s="358"/>
      <c r="AQ93" s="358"/>
      <c r="AR93" s="58"/>
      <c r="AS93" s="88"/>
      <c r="AT93" s="88"/>
    </row>
    <row r="94" spans="1:46" s="86" customFormat="1" ht="18" customHeight="1">
      <c r="A94" s="192"/>
      <c r="B94" s="193"/>
      <c r="C94" s="193"/>
      <c r="D94" s="193"/>
      <c r="E94" s="193"/>
      <c r="F94" s="193"/>
      <c r="G94" s="193"/>
      <c r="H94" s="194"/>
      <c r="I94" s="192"/>
      <c r="J94" s="193"/>
      <c r="K94" s="193"/>
      <c r="L94" s="193"/>
      <c r="M94" s="196"/>
      <c r="N94" s="32">
        <f t="shared" si="5"/>
        <v>0</v>
      </c>
      <c r="O94" s="33" t="s">
        <v>0</v>
      </c>
      <c r="P94" s="26">
        <f t="shared" si="6"/>
        <v>0</v>
      </c>
      <c r="Q94" s="33" t="s">
        <v>1</v>
      </c>
      <c r="R94" s="34">
        <f t="shared" si="7"/>
        <v>0</v>
      </c>
      <c r="S94" s="359" t="s">
        <v>3</v>
      </c>
      <c r="T94" s="360"/>
      <c r="U94" s="178">
        <f>U56</f>
        <v>0</v>
      </c>
      <c r="V94" s="179"/>
      <c r="W94" s="179"/>
      <c r="X94" s="179"/>
      <c r="Y94" s="178">
        <f>Y56</f>
        <v>0</v>
      </c>
      <c r="Z94" s="179"/>
      <c r="AA94" s="179"/>
      <c r="AB94" s="179"/>
      <c r="AC94" s="178">
        <f>AC56</f>
        <v>0</v>
      </c>
      <c r="AD94" s="179"/>
      <c r="AE94" s="179"/>
      <c r="AF94" s="182"/>
      <c r="AG94" s="183">
        <f>AG56</f>
        <v>0</v>
      </c>
      <c r="AH94" s="183"/>
      <c r="AI94" s="183"/>
      <c r="AJ94" s="184"/>
      <c r="AK94" s="185">
        <f>AK56</f>
        <v>0</v>
      </c>
      <c r="AL94" s="349"/>
      <c r="AM94" s="172">
        <f>AM56</f>
        <v>0</v>
      </c>
      <c r="AN94" s="173"/>
      <c r="AO94" s="173"/>
      <c r="AP94" s="173"/>
      <c r="AQ94" s="173"/>
      <c r="AR94" s="62"/>
      <c r="AS94" s="88"/>
      <c r="AT94" s="88"/>
    </row>
    <row r="95" spans="1:46" s="86" customFormat="1" ht="18" customHeight="1">
      <c r="A95" s="189">
        <f>A57</f>
        <v>0</v>
      </c>
      <c r="B95" s="190"/>
      <c r="C95" s="190"/>
      <c r="D95" s="190"/>
      <c r="E95" s="190"/>
      <c r="F95" s="190"/>
      <c r="G95" s="190"/>
      <c r="H95" s="191"/>
      <c r="I95" s="189">
        <f>I57</f>
        <v>0</v>
      </c>
      <c r="J95" s="190"/>
      <c r="K95" s="190"/>
      <c r="L95" s="190"/>
      <c r="M95" s="195"/>
      <c r="N95" s="28">
        <f t="shared" si="5"/>
        <v>0</v>
      </c>
      <c r="O95" s="20" t="s">
        <v>0</v>
      </c>
      <c r="P95" s="19">
        <f t="shared" si="6"/>
        <v>0</v>
      </c>
      <c r="Q95" s="20" t="s">
        <v>1</v>
      </c>
      <c r="R95" s="19">
        <f t="shared" si="7"/>
        <v>0</v>
      </c>
      <c r="S95" s="355" t="s">
        <v>2</v>
      </c>
      <c r="T95" s="356"/>
      <c r="U95" s="357"/>
      <c r="V95" s="358"/>
      <c r="W95" s="358"/>
      <c r="X95" s="29"/>
      <c r="Y95" s="17"/>
      <c r="Z95" s="18"/>
      <c r="AA95" s="18"/>
      <c r="AB95" s="30"/>
      <c r="AC95" s="17"/>
      <c r="AD95" s="18"/>
      <c r="AE95" s="18"/>
      <c r="AF95" s="31"/>
      <c r="AG95" s="352"/>
      <c r="AH95" s="353"/>
      <c r="AI95" s="353"/>
      <c r="AJ95" s="354"/>
      <c r="AK95" s="13"/>
      <c r="AL95" s="14"/>
      <c r="AM95" s="357"/>
      <c r="AN95" s="358"/>
      <c r="AO95" s="358"/>
      <c r="AP95" s="358"/>
      <c r="AQ95" s="358"/>
      <c r="AR95" s="58"/>
      <c r="AS95" s="88"/>
      <c r="AT95" s="88"/>
    </row>
    <row r="96" spans="1:46" s="86" customFormat="1" ht="18" customHeight="1">
      <c r="A96" s="192"/>
      <c r="B96" s="193"/>
      <c r="C96" s="193"/>
      <c r="D96" s="193"/>
      <c r="E96" s="193"/>
      <c r="F96" s="193"/>
      <c r="G96" s="193"/>
      <c r="H96" s="194"/>
      <c r="I96" s="192"/>
      <c r="J96" s="193"/>
      <c r="K96" s="193"/>
      <c r="L96" s="193"/>
      <c r="M96" s="196"/>
      <c r="N96" s="32">
        <f t="shared" si="5"/>
        <v>0</v>
      </c>
      <c r="O96" s="33" t="s">
        <v>0</v>
      </c>
      <c r="P96" s="26">
        <f t="shared" si="6"/>
        <v>0</v>
      </c>
      <c r="Q96" s="33" t="s">
        <v>1</v>
      </c>
      <c r="R96" s="34">
        <f t="shared" si="7"/>
        <v>0</v>
      </c>
      <c r="S96" s="359" t="s">
        <v>3</v>
      </c>
      <c r="T96" s="360"/>
      <c r="U96" s="180">
        <f>U58</f>
        <v>0</v>
      </c>
      <c r="V96" s="181"/>
      <c r="W96" s="181"/>
      <c r="X96" s="188"/>
      <c r="Y96" s="180">
        <f>Y58</f>
        <v>0</v>
      </c>
      <c r="Z96" s="181"/>
      <c r="AA96" s="181"/>
      <c r="AB96" s="181"/>
      <c r="AC96" s="180">
        <f>AC58</f>
        <v>0</v>
      </c>
      <c r="AD96" s="181"/>
      <c r="AE96" s="181"/>
      <c r="AF96" s="188"/>
      <c r="AG96" s="183">
        <f>AG58</f>
        <v>0</v>
      </c>
      <c r="AH96" s="183"/>
      <c r="AI96" s="183"/>
      <c r="AJ96" s="184"/>
      <c r="AK96" s="185">
        <f>AK58</f>
        <v>0</v>
      </c>
      <c r="AL96" s="349"/>
      <c r="AM96" s="172">
        <f>AM58</f>
        <v>0</v>
      </c>
      <c r="AN96" s="173"/>
      <c r="AO96" s="173"/>
      <c r="AP96" s="173"/>
      <c r="AQ96" s="173"/>
      <c r="AR96" s="62"/>
      <c r="AS96" s="88"/>
      <c r="AT96" s="88"/>
    </row>
    <row r="97" spans="1:46" s="86" customFormat="1" ht="18" customHeight="1">
      <c r="A97" s="189">
        <f>A59</f>
        <v>0</v>
      </c>
      <c r="B97" s="190"/>
      <c r="C97" s="190"/>
      <c r="D97" s="190"/>
      <c r="E97" s="190"/>
      <c r="F97" s="190"/>
      <c r="G97" s="190"/>
      <c r="H97" s="191"/>
      <c r="I97" s="189">
        <f>I59</f>
        <v>0</v>
      </c>
      <c r="J97" s="190"/>
      <c r="K97" s="190"/>
      <c r="L97" s="190"/>
      <c r="M97" s="195"/>
      <c r="N97" s="28">
        <f t="shared" si="5"/>
        <v>0</v>
      </c>
      <c r="O97" s="20" t="s">
        <v>0</v>
      </c>
      <c r="P97" s="19">
        <f t="shared" si="6"/>
        <v>0</v>
      </c>
      <c r="Q97" s="20" t="s">
        <v>1</v>
      </c>
      <c r="R97" s="19">
        <f t="shared" si="7"/>
        <v>0</v>
      </c>
      <c r="S97" s="355" t="s">
        <v>2</v>
      </c>
      <c r="T97" s="356"/>
      <c r="U97" s="178"/>
      <c r="V97" s="179"/>
      <c r="W97" s="179"/>
      <c r="X97" s="35"/>
      <c r="Y97" s="36"/>
      <c r="Z97" s="37"/>
      <c r="AA97" s="37"/>
      <c r="AB97" s="38"/>
      <c r="AC97" s="36"/>
      <c r="AD97" s="37"/>
      <c r="AE97" s="37"/>
      <c r="AF97" s="39"/>
      <c r="AG97" s="352"/>
      <c r="AH97" s="353"/>
      <c r="AI97" s="353"/>
      <c r="AJ97" s="354"/>
      <c r="AK97" s="15"/>
      <c r="AL97" s="16"/>
      <c r="AM97" s="357"/>
      <c r="AN97" s="358"/>
      <c r="AO97" s="358"/>
      <c r="AP97" s="358"/>
      <c r="AQ97" s="358"/>
      <c r="AR97" s="58"/>
      <c r="AS97" s="88"/>
      <c r="AT97" s="88"/>
    </row>
    <row r="98" spans="1:46" s="86" customFormat="1" ht="18" customHeight="1">
      <c r="A98" s="192"/>
      <c r="B98" s="193"/>
      <c r="C98" s="193"/>
      <c r="D98" s="193"/>
      <c r="E98" s="193"/>
      <c r="F98" s="193"/>
      <c r="G98" s="193"/>
      <c r="H98" s="194"/>
      <c r="I98" s="192"/>
      <c r="J98" s="193"/>
      <c r="K98" s="193"/>
      <c r="L98" s="193"/>
      <c r="M98" s="196"/>
      <c r="N98" s="32">
        <f t="shared" si="5"/>
        <v>0</v>
      </c>
      <c r="O98" s="33" t="s">
        <v>0</v>
      </c>
      <c r="P98" s="26">
        <f t="shared" si="6"/>
        <v>0</v>
      </c>
      <c r="Q98" s="33" t="s">
        <v>1</v>
      </c>
      <c r="R98" s="34">
        <f t="shared" si="7"/>
        <v>0</v>
      </c>
      <c r="S98" s="359" t="s">
        <v>3</v>
      </c>
      <c r="T98" s="360"/>
      <c r="U98" s="178">
        <f>U60</f>
        <v>0</v>
      </c>
      <c r="V98" s="179"/>
      <c r="W98" s="179"/>
      <c r="X98" s="179"/>
      <c r="Y98" s="178">
        <f>Y60</f>
        <v>0</v>
      </c>
      <c r="Z98" s="179"/>
      <c r="AA98" s="179"/>
      <c r="AB98" s="179"/>
      <c r="AC98" s="178">
        <f>AC60</f>
        <v>0</v>
      </c>
      <c r="AD98" s="179"/>
      <c r="AE98" s="179"/>
      <c r="AF98" s="182"/>
      <c r="AG98" s="183">
        <f>AG60</f>
        <v>0</v>
      </c>
      <c r="AH98" s="183"/>
      <c r="AI98" s="183"/>
      <c r="AJ98" s="184"/>
      <c r="AK98" s="185">
        <f>AK60</f>
        <v>0</v>
      </c>
      <c r="AL98" s="349"/>
      <c r="AM98" s="172">
        <f>AM60</f>
        <v>0</v>
      </c>
      <c r="AN98" s="173"/>
      <c r="AO98" s="173"/>
      <c r="AP98" s="173"/>
      <c r="AQ98" s="173"/>
      <c r="AR98" s="62"/>
      <c r="AS98" s="88"/>
      <c r="AT98" s="88"/>
    </row>
    <row r="99" spans="1:46" s="86" customFormat="1" ht="18" customHeight="1">
      <c r="A99" s="189">
        <f>A61</f>
        <v>0</v>
      </c>
      <c r="B99" s="190"/>
      <c r="C99" s="190"/>
      <c r="D99" s="190"/>
      <c r="E99" s="190"/>
      <c r="F99" s="190"/>
      <c r="G99" s="190"/>
      <c r="H99" s="191"/>
      <c r="I99" s="189">
        <f>I61</f>
        <v>0</v>
      </c>
      <c r="J99" s="190"/>
      <c r="K99" s="190"/>
      <c r="L99" s="190"/>
      <c r="M99" s="195"/>
      <c r="N99" s="28">
        <f t="shared" si="5"/>
        <v>0</v>
      </c>
      <c r="O99" s="20" t="s">
        <v>0</v>
      </c>
      <c r="P99" s="19">
        <f t="shared" si="6"/>
        <v>0</v>
      </c>
      <c r="Q99" s="20" t="s">
        <v>1</v>
      </c>
      <c r="R99" s="19">
        <f t="shared" si="7"/>
        <v>0</v>
      </c>
      <c r="S99" s="355" t="s">
        <v>2</v>
      </c>
      <c r="T99" s="356"/>
      <c r="U99" s="357"/>
      <c r="V99" s="358"/>
      <c r="W99" s="358"/>
      <c r="X99" s="29"/>
      <c r="Y99" s="17"/>
      <c r="Z99" s="18"/>
      <c r="AA99" s="18"/>
      <c r="AB99" s="30"/>
      <c r="AC99" s="17"/>
      <c r="AD99" s="18"/>
      <c r="AE99" s="18"/>
      <c r="AF99" s="31"/>
      <c r="AG99" s="352"/>
      <c r="AH99" s="353"/>
      <c r="AI99" s="353"/>
      <c r="AJ99" s="354"/>
      <c r="AK99" s="15"/>
      <c r="AL99" s="16"/>
      <c r="AM99" s="357"/>
      <c r="AN99" s="358"/>
      <c r="AO99" s="358"/>
      <c r="AP99" s="358"/>
      <c r="AQ99" s="358"/>
      <c r="AR99" s="58"/>
      <c r="AS99" s="88"/>
      <c r="AT99" s="88"/>
    </row>
    <row r="100" spans="1:46" s="86" customFormat="1" ht="18" customHeight="1">
      <c r="A100" s="192"/>
      <c r="B100" s="193"/>
      <c r="C100" s="193"/>
      <c r="D100" s="193"/>
      <c r="E100" s="193"/>
      <c r="F100" s="193"/>
      <c r="G100" s="193"/>
      <c r="H100" s="194"/>
      <c r="I100" s="192"/>
      <c r="J100" s="193"/>
      <c r="K100" s="193"/>
      <c r="L100" s="193"/>
      <c r="M100" s="196"/>
      <c r="N100" s="32">
        <f t="shared" si="5"/>
        <v>0</v>
      </c>
      <c r="O100" s="33" t="s">
        <v>0</v>
      </c>
      <c r="P100" s="26">
        <f t="shared" si="6"/>
        <v>0</v>
      </c>
      <c r="Q100" s="33" t="s">
        <v>1</v>
      </c>
      <c r="R100" s="34">
        <f t="shared" si="7"/>
        <v>0</v>
      </c>
      <c r="S100" s="359" t="s">
        <v>3</v>
      </c>
      <c r="T100" s="360"/>
      <c r="U100" s="178">
        <f>U62</f>
        <v>0</v>
      </c>
      <c r="V100" s="179"/>
      <c r="W100" s="179"/>
      <c r="X100" s="179"/>
      <c r="Y100" s="180">
        <f>Y62</f>
        <v>0</v>
      </c>
      <c r="Z100" s="181"/>
      <c r="AA100" s="181"/>
      <c r="AB100" s="181"/>
      <c r="AC100" s="178">
        <f>AC62</f>
        <v>0</v>
      </c>
      <c r="AD100" s="179"/>
      <c r="AE100" s="179"/>
      <c r="AF100" s="182"/>
      <c r="AG100" s="183">
        <f>AG62</f>
        <v>0</v>
      </c>
      <c r="AH100" s="183"/>
      <c r="AI100" s="183"/>
      <c r="AJ100" s="184"/>
      <c r="AK100" s="185">
        <f>AK62</f>
        <v>0</v>
      </c>
      <c r="AL100" s="349"/>
      <c r="AM100" s="172">
        <f>AM62</f>
        <v>0</v>
      </c>
      <c r="AN100" s="173"/>
      <c r="AO100" s="173"/>
      <c r="AP100" s="173"/>
      <c r="AQ100" s="173"/>
      <c r="AR100" s="62"/>
      <c r="AS100" s="88"/>
      <c r="AT100" s="88"/>
    </row>
    <row r="101" spans="1:46" s="86" customFormat="1" ht="18" customHeight="1">
      <c r="A101" s="189">
        <f>A63</f>
        <v>0</v>
      </c>
      <c r="B101" s="190"/>
      <c r="C101" s="190"/>
      <c r="D101" s="190"/>
      <c r="E101" s="190"/>
      <c r="F101" s="190"/>
      <c r="G101" s="190"/>
      <c r="H101" s="191"/>
      <c r="I101" s="189">
        <f>I63</f>
        <v>0</v>
      </c>
      <c r="J101" s="190"/>
      <c r="K101" s="190"/>
      <c r="L101" s="190"/>
      <c r="M101" s="195"/>
      <c r="N101" s="28">
        <f t="shared" si="5"/>
        <v>0</v>
      </c>
      <c r="O101" s="20" t="s">
        <v>0</v>
      </c>
      <c r="P101" s="19">
        <f t="shared" si="6"/>
        <v>0</v>
      </c>
      <c r="Q101" s="20" t="s">
        <v>1</v>
      </c>
      <c r="R101" s="19">
        <f t="shared" si="7"/>
        <v>0</v>
      </c>
      <c r="S101" s="355" t="s">
        <v>2</v>
      </c>
      <c r="T101" s="356"/>
      <c r="U101" s="357"/>
      <c r="V101" s="358"/>
      <c r="W101" s="358"/>
      <c r="X101" s="29"/>
      <c r="Y101" s="17"/>
      <c r="Z101" s="18"/>
      <c r="AA101" s="18"/>
      <c r="AB101" s="30"/>
      <c r="AC101" s="17"/>
      <c r="AD101" s="18"/>
      <c r="AE101" s="18"/>
      <c r="AF101" s="31"/>
      <c r="AG101" s="352"/>
      <c r="AH101" s="353"/>
      <c r="AI101" s="353"/>
      <c r="AJ101" s="354"/>
      <c r="AK101" s="113"/>
      <c r="AL101" s="114"/>
      <c r="AM101" s="357"/>
      <c r="AN101" s="358"/>
      <c r="AO101" s="358"/>
      <c r="AP101" s="358"/>
      <c r="AQ101" s="358"/>
      <c r="AR101" s="58"/>
      <c r="AS101" s="88"/>
      <c r="AT101" s="88"/>
    </row>
    <row r="102" spans="1:46" s="86" customFormat="1" ht="18" customHeight="1">
      <c r="A102" s="192"/>
      <c r="B102" s="193"/>
      <c r="C102" s="193"/>
      <c r="D102" s="193"/>
      <c r="E102" s="193"/>
      <c r="F102" s="193"/>
      <c r="G102" s="193"/>
      <c r="H102" s="194"/>
      <c r="I102" s="192"/>
      <c r="J102" s="193"/>
      <c r="K102" s="193"/>
      <c r="L102" s="193"/>
      <c r="M102" s="196"/>
      <c r="N102" s="32">
        <f t="shared" si="5"/>
        <v>0</v>
      </c>
      <c r="O102" s="33" t="s">
        <v>0</v>
      </c>
      <c r="P102" s="26">
        <f t="shared" si="6"/>
        <v>0</v>
      </c>
      <c r="Q102" s="33" t="s">
        <v>1</v>
      </c>
      <c r="R102" s="34">
        <f t="shared" si="7"/>
        <v>0</v>
      </c>
      <c r="S102" s="359" t="s">
        <v>3</v>
      </c>
      <c r="T102" s="360"/>
      <c r="U102" s="178">
        <f>U64</f>
        <v>0</v>
      </c>
      <c r="V102" s="179"/>
      <c r="W102" s="179"/>
      <c r="X102" s="179"/>
      <c r="Y102" s="180">
        <f>Y64</f>
        <v>0</v>
      </c>
      <c r="Z102" s="181"/>
      <c r="AA102" s="181"/>
      <c r="AB102" s="181"/>
      <c r="AC102" s="178">
        <f>AC64</f>
        <v>0</v>
      </c>
      <c r="AD102" s="179"/>
      <c r="AE102" s="179"/>
      <c r="AF102" s="182"/>
      <c r="AG102" s="183">
        <f>AG64</f>
        <v>0</v>
      </c>
      <c r="AH102" s="183"/>
      <c r="AI102" s="183"/>
      <c r="AJ102" s="184"/>
      <c r="AK102" s="185">
        <f>AK64</f>
        <v>0</v>
      </c>
      <c r="AL102" s="349"/>
      <c r="AM102" s="172">
        <f>AM64</f>
        <v>0</v>
      </c>
      <c r="AN102" s="173"/>
      <c r="AO102" s="173"/>
      <c r="AP102" s="173"/>
      <c r="AQ102" s="173"/>
      <c r="AR102" s="62"/>
      <c r="AS102" s="88"/>
      <c r="AT102" s="88"/>
    </row>
    <row r="103" spans="1:46" s="86" customFormat="1" ht="18" customHeight="1">
      <c r="A103" s="189">
        <f>A65</f>
        <v>0</v>
      </c>
      <c r="B103" s="190"/>
      <c r="C103" s="190"/>
      <c r="D103" s="190"/>
      <c r="E103" s="190"/>
      <c r="F103" s="190"/>
      <c r="G103" s="190"/>
      <c r="H103" s="191"/>
      <c r="I103" s="189">
        <f>I65</f>
        <v>0</v>
      </c>
      <c r="J103" s="190"/>
      <c r="K103" s="190"/>
      <c r="L103" s="190"/>
      <c r="M103" s="195"/>
      <c r="N103" s="28">
        <f t="shared" si="5"/>
        <v>0</v>
      </c>
      <c r="O103" s="20" t="s">
        <v>0</v>
      </c>
      <c r="P103" s="19">
        <f t="shared" si="6"/>
        <v>0</v>
      </c>
      <c r="Q103" s="20" t="s">
        <v>1</v>
      </c>
      <c r="R103" s="19">
        <f t="shared" si="7"/>
        <v>0</v>
      </c>
      <c r="S103" s="355" t="s">
        <v>2</v>
      </c>
      <c r="T103" s="356"/>
      <c r="U103" s="357"/>
      <c r="V103" s="358"/>
      <c r="W103" s="358"/>
      <c r="X103" s="29"/>
      <c r="Y103" s="17"/>
      <c r="Z103" s="18"/>
      <c r="AA103" s="18"/>
      <c r="AB103" s="30"/>
      <c r="AC103" s="17"/>
      <c r="AD103" s="18"/>
      <c r="AE103" s="18"/>
      <c r="AF103" s="31"/>
      <c r="AG103" s="352"/>
      <c r="AH103" s="353"/>
      <c r="AI103" s="353"/>
      <c r="AJ103" s="354"/>
      <c r="AK103" s="115"/>
      <c r="AL103" s="116"/>
      <c r="AM103" s="357"/>
      <c r="AN103" s="358"/>
      <c r="AO103" s="358"/>
      <c r="AP103" s="358"/>
      <c r="AQ103" s="358"/>
      <c r="AR103" s="58"/>
      <c r="AS103" s="88"/>
      <c r="AT103" s="88"/>
    </row>
    <row r="104" spans="1:46" s="86" customFormat="1" ht="18" customHeight="1">
      <c r="A104" s="192"/>
      <c r="B104" s="193"/>
      <c r="C104" s="193"/>
      <c r="D104" s="193"/>
      <c r="E104" s="193"/>
      <c r="F104" s="193"/>
      <c r="G104" s="193"/>
      <c r="H104" s="194"/>
      <c r="I104" s="192"/>
      <c r="J104" s="193"/>
      <c r="K104" s="193"/>
      <c r="L104" s="193"/>
      <c r="M104" s="196"/>
      <c r="N104" s="32">
        <f t="shared" si="5"/>
        <v>0</v>
      </c>
      <c r="O104" s="33" t="s">
        <v>0</v>
      </c>
      <c r="P104" s="26">
        <f t="shared" si="6"/>
        <v>0</v>
      </c>
      <c r="Q104" s="33" t="s">
        <v>1</v>
      </c>
      <c r="R104" s="34">
        <f t="shared" si="7"/>
        <v>0</v>
      </c>
      <c r="S104" s="359" t="s">
        <v>3</v>
      </c>
      <c r="T104" s="360"/>
      <c r="U104" s="178">
        <f>U66</f>
        <v>0</v>
      </c>
      <c r="V104" s="179"/>
      <c r="W104" s="179"/>
      <c r="X104" s="179"/>
      <c r="Y104" s="180">
        <f>Y66</f>
        <v>0</v>
      </c>
      <c r="Z104" s="181"/>
      <c r="AA104" s="181"/>
      <c r="AB104" s="181"/>
      <c r="AC104" s="178">
        <f>AC66</f>
        <v>0</v>
      </c>
      <c r="AD104" s="179"/>
      <c r="AE104" s="179"/>
      <c r="AF104" s="182"/>
      <c r="AG104" s="183">
        <f>AG66</f>
        <v>0</v>
      </c>
      <c r="AH104" s="183"/>
      <c r="AI104" s="183"/>
      <c r="AJ104" s="184"/>
      <c r="AK104" s="185">
        <f>AK66</f>
        <v>0</v>
      </c>
      <c r="AL104" s="349"/>
      <c r="AM104" s="172">
        <f>AM66</f>
        <v>0</v>
      </c>
      <c r="AN104" s="173"/>
      <c r="AO104" s="173"/>
      <c r="AP104" s="173"/>
      <c r="AQ104" s="173"/>
      <c r="AR104" s="62"/>
      <c r="AS104" s="88"/>
      <c r="AT104" s="88"/>
    </row>
    <row r="105" spans="1:46" s="86" customFormat="1" ht="18" customHeight="1">
      <c r="A105" s="189">
        <f>A67</f>
        <v>0</v>
      </c>
      <c r="B105" s="190"/>
      <c r="C105" s="190"/>
      <c r="D105" s="190"/>
      <c r="E105" s="190"/>
      <c r="F105" s="190"/>
      <c r="G105" s="190"/>
      <c r="H105" s="191"/>
      <c r="I105" s="189">
        <f>I67</f>
        <v>0</v>
      </c>
      <c r="J105" s="190"/>
      <c r="K105" s="190"/>
      <c r="L105" s="190"/>
      <c r="M105" s="195"/>
      <c r="N105" s="28">
        <f t="shared" si="5"/>
        <v>0</v>
      </c>
      <c r="O105" s="20" t="s">
        <v>0</v>
      </c>
      <c r="P105" s="19">
        <f t="shared" si="6"/>
        <v>0</v>
      </c>
      <c r="Q105" s="20" t="s">
        <v>1</v>
      </c>
      <c r="R105" s="19">
        <f t="shared" si="7"/>
        <v>0</v>
      </c>
      <c r="S105" s="355" t="s">
        <v>2</v>
      </c>
      <c r="T105" s="356"/>
      <c r="U105" s="357"/>
      <c r="V105" s="358"/>
      <c r="W105" s="358"/>
      <c r="X105" s="29"/>
      <c r="Y105" s="17"/>
      <c r="Z105" s="18"/>
      <c r="AA105" s="18"/>
      <c r="AB105" s="30"/>
      <c r="AC105" s="17"/>
      <c r="AD105" s="18"/>
      <c r="AE105" s="18"/>
      <c r="AF105" s="31"/>
      <c r="AG105" s="352"/>
      <c r="AH105" s="353"/>
      <c r="AI105" s="353"/>
      <c r="AJ105" s="354"/>
      <c r="AK105" s="113"/>
      <c r="AL105" s="114"/>
      <c r="AM105" s="357"/>
      <c r="AN105" s="358"/>
      <c r="AO105" s="358"/>
      <c r="AP105" s="358"/>
      <c r="AQ105" s="358"/>
      <c r="AR105" s="58"/>
      <c r="AS105" s="88"/>
      <c r="AT105" s="88"/>
    </row>
    <row r="106" spans="1:46" s="86" customFormat="1" ht="18" customHeight="1">
      <c r="A106" s="192"/>
      <c r="B106" s="193"/>
      <c r="C106" s="193"/>
      <c r="D106" s="193"/>
      <c r="E106" s="193"/>
      <c r="F106" s="193"/>
      <c r="G106" s="193"/>
      <c r="H106" s="194"/>
      <c r="I106" s="192"/>
      <c r="J106" s="193"/>
      <c r="K106" s="193"/>
      <c r="L106" s="193"/>
      <c r="M106" s="196"/>
      <c r="N106" s="32">
        <f t="shared" si="5"/>
        <v>0</v>
      </c>
      <c r="O106" s="33" t="s">
        <v>0</v>
      </c>
      <c r="P106" s="26">
        <f t="shared" si="6"/>
        <v>0</v>
      </c>
      <c r="Q106" s="33" t="s">
        <v>1</v>
      </c>
      <c r="R106" s="34">
        <f t="shared" si="7"/>
        <v>0</v>
      </c>
      <c r="S106" s="359" t="s">
        <v>3</v>
      </c>
      <c r="T106" s="360"/>
      <c r="U106" s="178">
        <f>U68</f>
        <v>0</v>
      </c>
      <c r="V106" s="179"/>
      <c r="W106" s="179"/>
      <c r="X106" s="179"/>
      <c r="Y106" s="180">
        <f>Y68</f>
        <v>0</v>
      </c>
      <c r="Z106" s="181"/>
      <c r="AA106" s="181"/>
      <c r="AB106" s="181"/>
      <c r="AC106" s="178">
        <f>AC68</f>
        <v>0</v>
      </c>
      <c r="AD106" s="179"/>
      <c r="AE106" s="179"/>
      <c r="AF106" s="182"/>
      <c r="AG106" s="183">
        <f>AG68</f>
        <v>0</v>
      </c>
      <c r="AH106" s="183"/>
      <c r="AI106" s="183"/>
      <c r="AJ106" s="184"/>
      <c r="AK106" s="185">
        <f>AK68</f>
        <v>0</v>
      </c>
      <c r="AL106" s="349"/>
      <c r="AM106" s="172">
        <f>AM68</f>
        <v>0</v>
      </c>
      <c r="AN106" s="173"/>
      <c r="AO106" s="173"/>
      <c r="AP106" s="173"/>
      <c r="AQ106" s="173"/>
      <c r="AR106" s="62"/>
      <c r="AS106" s="88"/>
      <c r="AT106" s="88"/>
    </row>
    <row r="107" spans="1:46" s="86" customFormat="1" ht="18" customHeight="1">
      <c r="A107" s="189">
        <f>A69</f>
        <v>0</v>
      </c>
      <c r="B107" s="190"/>
      <c r="C107" s="190"/>
      <c r="D107" s="190"/>
      <c r="E107" s="190"/>
      <c r="F107" s="190"/>
      <c r="G107" s="190"/>
      <c r="H107" s="191"/>
      <c r="I107" s="189">
        <f>I69</f>
        <v>0</v>
      </c>
      <c r="J107" s="190"/>
      <c r="K107" s="190"/>
      <c r="L107" s="190"/>
      <c r="M107" s="195"/>
      <c r="N107" s="28">
        <f t="shared" si="5"/>
        <v>0</v>
      </c>
      <c r="O107" s="20" t="s">
        <v>0</v>
      </c>
      <c r="P107" s="19">
        <f t="shared" si="6"/>
        <v>0</v>
      </c>
      <c r="Q107" s="20" t="s">
        <v>1</v>
      </c>
      <c r="R107" s="19">
        <f t="shared" si="7"/>
        <v>0</v>
      </c>
      <c r="S107" s="355" t="s">
        <v>2</v>
      </c>
      <c r="T107" s="356"/>
      <c r="U107" s="357"/>
      <c r="V107" s="358"/>
      <c r="W107" s="358"/>
      <c r="X107" s="29"/>
      <c r="Y107" s="17"/>
      <c r="Z107" s="18"/>
      <c r="AA107" s="18"/>
      <c r="AB107" s="30"/>
      <c r="AC107" s="17"/>
      <c r="AD107" s="18"/>
      <c r="AE107" s="18"/>
      <c r="AF107" s="31"/>
      <c r="AG107" s="352"/>
      <c r="AH107" s="353"/>
      <c r="AI107" s="353"/>
      <c r="AJ107" s="354"/>
      <c r="AK107" s="113"/>
      <c r="AL107" s="114"/>
      <c r="AM107" s="357"/>
      <c r="AN107" s="358"/>
      <c r="AO107" s="358"/>
      <c r="AP107" s="358"/>
      <c r="AQ107" s="358"/>
      <c r="AR107" s="58"/>
      <c r="AS107" s="88"/>
      <c r="AT107" s="88"/>
    </row>
    <row r="108" spans="1:46" s="86" customFormat="1" ht="18" customHeight="1">
      <c r="A108" s="192"/>
      <c r="B108" s="193"/>
      <c r="C108" s="193"/>
      <c r="D108" s="193"/>
      <c r="E108" s="193"/>
      <c r="F108" s="193"/>
      <c r="G108" s="193"/>
      <c r="H108" s="194"/>
      <c r="I108" s="192"/>
      <c r="J108" s="193"/>
      <c r="K108" s="193"/>
      <c r="L108" s="193"/>
      <c r="M108" s="196"/>
      <c r="N108" s="32">
        <f t="shared" si="5"/>
        <v>0</v>
      </c>
      <c r="O108" s="40" t="s">
        <v>0</v>
      </c>
      <c r="P108" s="26">
        <f t="shared" si="6"/>
        <v>0</v>
      </c>
      <c r="Q108" s="33" t="s">
        <v>1</v>
      </c>
      <c r="R108" s="34">
        <f t="shared" si="7"/>
        <v>0</v>
      </c>
      <c r="S108" s="359" t="s">
        <v>3</v>
      </c>
      <c r="T108" s="360"/>
      <c r="U108" s="178">
        <f>U70</f>
        <v>0</v>
      </c>
      <c r="V108" s="179"/>
      <c r="W108" s="179"/>
      <c r="X108" s="179"/>
      <c r="Y108" s="180">
        <f>Y70</f>
        <v>0</v>
      </c>
      <c r="Z108" s="181"/>
      <c r="AA108" s="181"/>
      <c r="AB108" s="181"/>
      <c r="AC108" s="178">
        <f>AC70</f>
        <v>0</v>
      </c>
      <c r="AD108" s="179"/>
      <c r="AE108" s="179"/>
      <c r="AF108" s="182"/>
      <c r="AG108" s="183">
        <f>AG70</f>
        <v>0</v>
      </c>
      <c r="AH108" s="183"/>
      <c r="AI108" s="183"/>
      <c r="AJ108" s="184"/>
      <c r="AK108" s="185">
        <f>AK70</f>
        <v>0</v>
      </c>
      <c r="AL108" s="349"/>
      <c r="AM108" s="172">
        <f>AM70</f>
        <v>0</v>
      </c>
      <c r="AN108" s="173"/>
      <c r="AO108" s="173"/>
      <c r="AP108" s="173"/>
      <c r="AQ108" s="173"/>
      <c r="AR108" s="62"/>
      <c r="AS108" s="88"/>
      <c r="AT108" s="88"/>
    </row>
    <row r="109" spans="1:46" s="86" customFormat="1" ht="18" customHeight="1">
      <c r="A109" s="254" t="s">
        <v>35</v>
      </c>
      <c r="B109" s="255"/>
      <c r="C109" s="255"/>
      <c r="D109" s="256"/>
      <c r="E109" s="350">
        <f>E71</f>
        <v>0</v>
      </c>
      <c r="F109" s="260"/>
      <c r="G109" s="261"/>
      <c r="H109" s="261"/>
      <c r="I109" s="261"/>
      <c r="J109" s="261"/>
      <c r="K109" s="261"/>
      <c r="L109" s="261"/>
      <c r="M109" s="262"/>
      <c r="N109" s="254" t="s">
        <v>36</v>
      </c>
      <c r="O109" s="255"/>
      <c r="P109" s="255"/>
      <c r="Q109" s="255"/>
      <c r="R109" s="255"/>
      <c r="S109" s="255"/>
      <c r="T109" s="256"/>
      <c r="U109" s="352"/>
      <c r="V109" s="353"/>
      <c r="W109" s="353"/>
      <c r="X109" s="354"/>
      <c r="Y109" s="17"/>
      <c r="Z109" s="18"/>
      <c r="AA109" s="18"/>
      <c r="AB109" s="30"/>
      <c r="AC109" s="17"/>
      <c r="AD109" s="18"/>
      <c r="AE109" s="18"/>
      <c r="AF109" s="30"/>
      <c r="AG109" s="352"/>
      <c r="AH109" s="353"/>
      <c r="AI109" s="353"/>
      <c r="AJ109" s="354"/>
      <c r="AK109" s="13"/>
      <c r="AL109" s="14"/>
      <c r="AM109" s="352"/>
      <c r="AN109" s="353"/>
      <c r="AO109" s="353"/>
      <c r="AP109" s="353"/>
      <c r="AQ109" s="353"/>
      <c r="AR109" s="58"/>
      <c r="AS109" s="88"/>
      <c r="AT109" s="88"/>
    </row>
    <row r="110" spans="1:46" s="86" customFormat="1" ht="18" customHeight="1">
      <c r="A110" s="257"/>
      <c r="B110" s="258"/>
      <c r="C110" s="258"/>
      <c r="D110" s="259"/>
      <c r="E110" s="351"/>
      <c r="F110" s="263"/>
      <c r="G110" s="263"/>
      <c r="H110" s="263"/>
      <c r="I110" s="263"/>
      <c r="J110" s="263"/>
      <c r="K110" s="263"/>
      <c r="L110" s="263"/>
      <c r="M110" s="264"/>
      <c r="N110" s="257"/>
      <c r="O110" s="258"/>
      <c r="P110" s="258"/>
      <c r="Q110" s="258"/>
      <c r="R110" s="258"/>
      <c r="S110" s="258"/>
      <c r="T110" s="259"/>
      <c r="U110" s="172">
        <f>U72</f>
        <v>0</v>
      </c>
      <c r="V110" s="173"/>
      <c r="W110" s="173"/>
      <c r="X110" s="174"/>
      <c r="Y110" s="172">
        <f>Y72</f>
        <v>0</v>
      </c>
      <c r="Z110" s="173"/>
      <c r="AA110" s="173"/>
      <c r="AB110" s="173"/>
      <c r="AC110" s="172">
        <f>AC72</f>
        <v>0</v>
      </c>
      <c r="AD110" s="173"/>
      <c r="AE110" s="173"/>
      <c r="AF110" s="173"/>
      <c r="AG110" s="172">
        <f>AG72</f>
        <v>0</v>
      </c>
      <c r="AH110" s="173"/>
      <c r="AI110" s="173"/>
      <c r="AJ110" s="173"/>
      <c r="AK110" s="5"/>
      <c r="AL110" s="6"/>
      <c r="AM110" s="172">
        <f>AM72</f>
        <v>0</v>
      </c>
      <c r="AN110" s="173"/>
      <c r="AO110" s="173"/>
      <c r="AP110" s="173"/>
      <c r="AQ110" s="173"/>
      <c r="AR110" s="62"/>
      <c r="AS110" s="88"/>
      <c r="AT110" s="117"/>
    </row>
    <row r="111" spans="39:46" s="86" customFormat="1" ht="18" customHeight="1">
      <c r="AM111" s="121"/>
      <c r="AN111" s="121"/>
      <c r="AO111" s="121"/>
      <c r="AP111" s="121"/>
      <c r="AQ111" s="121"/>
      <c r="AR111" s="88"/>
      <c r="AS111" s="88"/>
      <c r="AT111" s="88"/>
    </row>
    <row r="112" spans="23:46" s="86" customFormat="1" ht="5.25" customHeight="1">
      <c r="W112" s="87"/>
      <c r="X112" s="87"/>
      <c r="Y112" s="88"/>
      <c r="Z112" s="88"/>
      <c r="AA112" s="88"/>
      <c r="AB112" s="88"/>
      <c r="AC112" s="88"/>
      <c r="AD112" s="88"/>
      <c r="AE112" s="88"/>
      <c r="AF112" s="88"/>
      <c r="AG112" s="88"/>
      <c r="AH112" s="88"/>
      <c r="AI112" s="88"/>
      <c r="AJ112" s="88"/>
      <c r="AK112" s="88"/>
      <c r="AL112" s="88"/>
      <c r="AM112" s="88"/>
      <c r="AN112" s="88"/>
      <c r="AO112" s="88"/>
      <c r="AP112" s="88"/>
      <c r="AQ112" s="88"/>
      <c r="AR112" s="88"/>
      <c r="AS112" s="8"/>
      <c r="AT112" s="8"/>
    </row>
    <row r="113" spans="23:46" s="86" customFormat="1" ht="5.25" customHeight="1">
      <c r="W113" s="87"/>
      <c r="X113" s="87"/>
      <c r="Y113" s="88"/>
      <c r="Z113" s="88"/>
      <c r="AA113" s="88"/>
      <c r="AB113" s="88"/>
      <c r="AC113" s="88"/>
      <c r="AD113" s="88"/>
      <c r="AE113" s="88"/>
      <c r="AF113" s="88"/>
      <c r="AG113" s="88"/>
      <c r="AH113" s="88"/>
      <c r="AI113" s="88"/>
      <c r="AJ113" s="88"/>
      <c r="AK113" s="88"/>
      <c r="AL113" s="88"/>
      <c r="AM113" s="88"/>
      <c r="AN113" s="88"/>
      <c r="AO113" s="88"/>
      <c r="AP113" s="88"/>
      <c r="AQ113" s="88"/>
      <c r="AR113" s="88"/>
      <c r="AS113" s="8"/>
      <c r="AT113" s="8"/>
    </row>
    <row r="114" spans="23:46" s="86" customFormat="1" ht="5.25" customHeight="1">
      <c r="W114" s="87"/>
      <c r="X114" s="87"/>
      <c r="Y114" s="88"/>
      <c r="Z114" s="88"/>
      <c r="AA114" s="88"/>
      <c r="AB114" s="88"/>
      <c r="AC114" s="88"/>
      <c r="AD114" s="88"/>
      <c r="AE114" s="88"/>
      <c r="AF114" s="88"/>
      <c r="AG114" s="88"/>
      <c r="AH114" s="88"/>
      <c r="AI114" s="88"/>
      <c r="AJ114" s="88"/>
      <c r="AK114" s="88"/>
      <c r="AL114" s="88"/>
      <c r="AM114" s="88"/>
      <c r="AN114" s="88"/>
      <c r="AO114" s="88"/>
      <c r="AP114" s="88"/>
      <c r="AQ114" s="88"/>
      <c r="AR114" s="88"/>
      <c r="AS114" s="8"/>
      <c r="AT114" s="8"/>
    </row>
    <row r="115" spans="39:46" s="86" customFormat="1" ht="31.5" customHeight="1">
      <c r="AM115" s="122"/>
      <c r="AN115" s="122"/>
      <c r="AO115" s="122"/>
      <c r="AP115" s="122"/>
      <c r="AQ115" s="122"/>
      <c r="AR115" s="88"/>
      <c r="AS115" s="88"/>
      <c r="AT115" s="88"/>
    </row>
    <row r="116" ht="18.75" customHeight="1"/>
    <row r="117" ht="18.75" customHeight="1"/>
  </sheetData>
  <sheetProtection/>
  <mergeCells count="496">
    <mergeCell ref="I46:J46"/>
    <mergeCell ref="Y2:AR2"/>
    <mergeCell ref="AM42:AN44"/>
    <mergeCell ref="AM4:AN6"/>
    <mergeCell ref="T8:V8"/>
    <mergeCell ref="AK8:AL10"/>
    <mergeCell ref="AM8:AN10"/>
    <mergeCell ref="AO8:AP10"/>
    <mergeCell ref="AO46:AP48"/>
    <mergeCell ref="AM46:AN48"/>
    <mergeCell ref="AK46:AL48"/>
    <mergeCell ref="T46:V46"/>
    <mergeCell ref="V47:V49"/>
    <mergeCell ref="U47:U49"/>
    <mergeCell ref="S9:S11"/>
    <mergeCell ref="A8:H11"/>
    <mergeCell ref="I8:J8"/>
    <mergeCell ref="L8:M8"/>
    <mergeCell ref="N8:S8"/>
    <mergeCell ref="Q9:Q11"/>
    <mergeCell ref="R9:R11"/>
    <mergeCell ref="M9:M11"/>
    <mergeCell ref="N9:N11"/>
    <mergeCell ref="O9:O11"/>
    <mergeCell ref="P9:P11"/>
    <mergeCell ref="I9:I11"/>
    <mergeCell ref="J9:J11"/>
    <mergeCell ref="K9:K11"/>
    <mergeCell ref="L9:L11"/>
    <mergeCell ref="T9:T11"/>
    <mergeCell ref="U9:U11"/>
    <mergeCell ref="V9:V11"/>
    <mergeCell ref="AM12:AR12"/>
    <mergeCell ref="AQ8:AR10"/>
    <mergeCell ref="AM13:AR13"/>
    <mergeCell ref="AM14:AR14"/>
    <mergeCell ref="X12:AG12"/>
    <mergeCell ref="U13:X14"/>
    <mergeCell ref="Y13:AB14"/>
    <mergeCell ref="AC13:AF14"/>
    <mergeCell ref="AG13:AJ14"/>
    <mergeCell ref="A15:H16"/>
    <mergeCell ref="I15:M16"/>
    <mergeCell ref="S15:T15"/>
    <mergeCell ref="AK12:AL12"/>
    <mergeCell ref="A12:H14"/>
    <mergeCell ref="I12:M14"/>
    <mergeCell ref="N12:T14"/>
    <mergeCell ref="U15:W15"/>
    <mergeCell ref="AG15:AJ15"/>
    <mergeCell ref="AK13:AL14"/>
    <mergeCell ref="AM15:AQ15"/>
    <mergeCell ref="S16:T16"/>
    <mergeCell ref="U16:X16"/>
    <mergeCell ref="Y16:AB16"/>
    <mergeCell ref="AC16:AF16"/>
    <mergeCell ref="AG16:AJ16"/>
    <mergeCell ref="AK16:AL16"/>
    <mergeCell ref="AM16:AQ16"/>
    <mergeCell ref="A17:H18"/>
    <mergeCell ref="I17:M18"/>
    <mergeCell ref="S17:T17"/>
    <mergeCell ref="U17:W17"/>
    <mergeCell ref="AG17:AJ17"/>
    <mergeCell ref="AM17:AQ17"/>
    <mergeCell ref="S18:T18"/>
    <mergeCell ref="U18:X18"/>
    <mergeCell ref="Y18:AB18"/>
    <mergeCell ref="AC18:AF18"/>
    <mergeCell ref="AG18:AJ18"/>
    <mergeCell ref="AK18:AL18"/>
    <mergeCell ref="AM18:AQ18"/>
    <mergeCell ref="A19:H20"/>
    <mergeCell ref="I19:M20"/>
    <mergeCell ref="S19:T19"/>
    <mergeCell ref="U19:W19"/>
    <mergeCell ref="AG19:AJ19"/>
    <mergeCell ref="AM19:AQ19"/>
    <mergeCell ref="S20:T20"/>
    <mergeCell ref="U20:X20"/>
    <mergeCell ref="Y20:AB20"/>
    <mergeCell ref="AC20:AF20"/>
    <mergeCell ref="AG20:AJ20"/>
    <mergeCell ref="AK20:AL20"/>
    <mergeCell ref="AM20:AQ20"/>
    <mergeCell ref="A21:H22"/>
    <mergeCell ref="I21:M22"/>
    <mergeCell ref="S21:T21"/>
    <mergeCell ref="U21:W21"/>
    <mergeCell ref="AG21:AJ21"/>
    <mergeCell ref="AM21:AQ21"/>
    <mergeCell ref="S22:T22"/>
    <mergeCell ref="U22:X22"/>
    <mergeCell ref="Y22:AB22"/>
    <mergeCell ref="AC22:AF22"/>
    <mergeCell ref="AG22:AJ22"/>
    <mergeCell ref="AK22:AL22"/>
    <mergeCell ref="AM22:AQ22"/>
    <mergeCell ref="A23:H24"/>
    <mergeCell ref="I23:M24"/>
    <mergeCell ref="S23:T23"/>
    <mergeCell ref="U23:W23"/>
    <mergeCell ref="AG23:AJ23"/>
    <mergeCell ref="AM23:AQ23"/>
    <mergeCell ref="S24:T24"/>
    <mergeCell ref="U24:X24"/>
    <mergeCell ref="Y24:AB24"/>
    <mergeCell ref="AC24:AF24"/>
    <mergeCell ref="AG24:AJ24"/>
    <mergeCell ref="AK24:AL24"/>
    <mergeCell ref="AM24:AQ24"/>
    <mergeCell ref="A25:H26"/>
    <mergeCell ref="I25:M26"/>
    <mergeCell ref="S25:T25"/>
    <mergeCell ref="U25:W25"/>
    <mergeCell ref="AG25:AJ25"/>
    <mergeCell ref="AM25:AQ25"/>
    <mergeCell ref="S26:T26"/>
    <mergeCell ref="U26:X26"/>
    <mergeCell ref="Y26:AB26"/>
    <mergeCell ref="AC26:AF26"/>
    <mergeCell ref="AG26:AJ26"/>
    <mergeCell ref="AK26:AL26"/>
    <mergeCell ref="AM26:AQ26"/>
    <mergeCell ref="A27:H28"/>
    <mergeCell ref="I27:M28"/>
    <mergeCell ref="S27:T27"/>
    <mergeCell ref="U27:W27"/>
    <mergeCell ref="AG27:AJ27"/>
    <mergeCell ref="AM27:AQ27"/>
    <mergeCell ref="S28:T28"/>
    <mergeCell ref="U28:X28"/>
    <mergeCell ref="Y28:AB28"/>
    <mergeCell ref="AC28:AF28"/>
    <mergeCell ref="AG28:AJ28"/>
    <mergeCell ref="AK28:AL28"/>
    <mergeCell ref="AM28:AQ28"/>
    <mergeCell ref="A29:H30"/>
    <mergeCell ref="I29:M30"/>
    <mergeCell ref="S29:T29"/>
    <mergeCell ref="U29:W29"/>
    <mergeCell ref="AG29:AJ29"/>
    <mergeCell ref="AM29:AQ29"/>
    <mergeCell ref="S30:T30"/>
    <mergeCell ref="U30:X30"/>
    <mergeCell ref="Y30:AB30"/>
    <mergeCell ref="AC30:AF30"/>
    <mergeCell ref="AG30:AJ30"/>
    <mergeCell ref="AK30:AL30"/>
    <mergeCell ref="AM30:AQ30"/>
    <mergeCell ref="A31:H32"/>
    <mergeCell ref="I31:M32"/>
    <mergeCell ref="S31:T31"/>
    <mergeCell ref="U31:W31"/>
    <mergeCell ref="AG31:AJ31"/>
    <mergeCell ref="AM31:AQ31"/>
    <mergeCell ref="S32:T32"/>
    <mergeCell ref="U32:X32"/>
    <mergeCell ref="Y32:AB32"/>
    <mergeCell ref="AC32:AF32"/>
    <mergeCell ref="AG32:AJ32"/>
    <mergeCell ref="AK32:AL32"/>
    <mergeCell ref="AM32:AQ32"/>
    <mergeCell ref="A33:D34"/>
    <mergeCell ref="E33:M34"/>
    <mergeCell ref="N33:T34"/>
    <mergeCell ref="U33:X33"/>
    <mergeCell ref="AG33:AJ33"/>
    <mergeCell ref="AM33:AQ33"/>
    <mergeCell ref="U34:X34"/>
    <mergeCell ref="Y34:AB34"/>
    <mergeCell ref="AC34:AF34"/>
    <mergeCell ref="AG34:AJ34"/>
    <mergeCell ref="AM34:AQ34"/>
    <mergeCell ref="A50:H52"/>
    <mergeCell ref="I50:M52"/>
    <mergeCell ref="N50:T52"/>
    <mergeCell ref="R47:R49"/>
    <mergeCell ref="S47:S49"/>
    <mergeCell ref="T47:T49"/>
    <mergeCell ref="A46:H49"/>
    <mergeCell ref="Q47:Q49"/>
    <mergeCell ref="N46:S46"/>
    <mergeCell ref="X50:AG50"/>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G66:AJ66"/>
    <mergeCell ref="AK66:AL66"/>
    <mergeCell ref="AM66:AQ66"/>
    <mergeCell ref="A67:H68"/>
    <mergeCell ref="I67:M68"/>
    <mergeCell ref="S67:T67"/>
    <mergeCell ref="U67:W67"/>
    <mergeCell ref="AG67:AJ67"/>
    <mergeCell ref="AM67:AQ67"/>
    <mergeCell ref="S68:T68"/>
    <mergeCell ref="U68:X68"/>
    <mergeCell ref="Y68:AB68"/>
    <mergeCell ref="AC68:AF68"/>
    <mergeCell ref="AG68:AJ68"/>
    <mergeCell ref="AK68:AL68"/>
    <mergeCell ref="AM68:AQ68"/>
    <mergeCell ref="A69:H70"/>
    <mergeCell ref="I69:M70"/>
    <mergeCell ref="S69:T69"/>
    <mergeCell ref="U69:W69"/>
    <mergeCell ref="AG69:AJ69"/>
    <mergeCell ref="AM69:AQ69"/>
    <mergeCell ref="S70:T70"/>
    <mergeCell ref="U70:X70"/>
    <mergeCell ref="Y70:AB70"/>
    <mergeCell ref="AC70:AF70"/>
    <mergeCell ref="AG70:AJ70"/>
    <mergeCell ref="AK70:AL70"/>
    <mergeCell ref="AM70:AQ70"/>
    <mergeCell ref="A71:D72"/>
    <mergeCell ref="E71:M72"/>
    <mergeCell ref="N71:T72"/>
    <mergeCell ref="U71:X71"/>
    <mergeCell ref="AG71:AJ71"/>
    <mergeCell ref="AM71:AQ71"/>
    <mergeCell ref="U72:X72"/>
    <mergeCell ref="Y72:AB72"/>
    <mergeCell ref="AC72:AF72"/>
    <mergeCell ref="AG72:AJ72"/>
    <mergeCell ref="AM72:AQ72"/>
    <mergeCell ref="AO84:AP86"/>
    <mergeCell ref="AM80:AN82"/>
    <mergeCell ref="AM84:AN86"/>
    <mergeCell ref="AQ84:AR86"/>
    <mergeCell ref="AQ46:AR48"/>
    <mergeCell ref="I47:I49"/>
    <mergeCell ref="J47:J49"/>
    <mergeCell ref="K47:K49"/>
    <mergeCell ref="L47:L49"/>
    <mergeCell ref="M47:M49"/>
    <mergeCell ref="N47:N49"/>
    <mergeCell ref="O47:O49"/>
    <mergeCell ref="P47:P49"/>
    <mergeCell ref="L46:M46"/>
    <mergeCell ref="T84:V84"/>
    <mergeCell ref="AK84:AL86"/>
    <mergeCell ref="V85:V87"/>
    <mergeCell ref="U85:U87"/>
    <mergeCell ref="I85:I87"/>
    <mergeCell ref="J85:J87"/>
    <mergeCell ref="N85:N87"/>
    <mergeCell ref="O85:O87"/>
    <mergeCell ref="P85:P87"/>
    <mergeCell ref="T85:T87"/>
    <mergeCell ref="A84:H87"/>
    <mergeCell ref="I84:J84"/>
    <mergeCell ref="L84:M84"/>
    <mergeCell ref="N84:S84"/>
    <mergeCell ref="Q85:Q87"/>
    <mergeCell ref="A88:H90"/>
    <mergeCell ref="I88:M90"/>
    <mergeCell ref="N88:T90"/>
    <mergeCell ref="R85:R87"/>
    <mergeCell ref="S85:S87"/>
    <mergeCell ref="AM89:AR89"/>
    <mergeCell ref="AM90:AR90"/>
    <mergeCell ref="K85:K87"/>
    <mergeCell ref="L85:L87"/>
    <mergeCell ref="M85:M87"/>
    <mergeCell ref="X88:AG88"/>
    <mergeCell ref="AK88:AL88"/>
    <mergeCell ref="AM88:AR88"/>
    <mergeCell ref="AM91:AQ91"/>
    <mergeCell ref="S92:T92"/>
    <mergeCell ref="U92:X92"/>
    <mergeCell ref="Y92:AB92"/>
    <mergeCell ref="AC92:AF92"/>
    <mergeCell ref="U89:X90"/>
    <mergeCell ref="Y89:AB90"/>
    <mergeCell ref="AC89:AF90"/>
    <mergeCell ref="AG89:AJ90"/>
    <mergeCell ref="AK89:AL90"/>
    <mergeCell ref="S94:T94"/>
    <mergeCell ref="A91:H92"/>
    <mergeCell ref="I91:M92"/>
    <mergeCell ref="S91:T91"/>
    <mergeCell ref="U91:W91"/>
    <mergeCell ref="AG91:AJ91"/>
    <mergeCell ref="AM94:AQ94"/>
    <mergeCell ref="AG92:AJ92"/>
    <mergeCell ref="AK92:AL92"/>
    <mergeCell ref="AM92:AQ92"/>
    <mergeCell ref="A93:H94"/>
    <mergeCell ref="I93:M94"/>
    <mergeCell ref="S93:T93"/>
    <mergeCell ref="U93:W93"/>
    <mergeCell ref="AG93:AJ93"/>
    <mergeCell ref="AM93:AQ93"/>
    <mergeCell ref="AM95:AQ95"/>
    <mergeCell ref="S96:T96"/>
    <mergeCell ref="U96:X96"/>
    <mergeCell ref="Y96:AB96"/>
    <mergeCell ref="AC96:AF96"/>
    <mergeCell ref="U94:X94"/>
    <mergeCell ref="Y94:AB94"/>
    <mergeCell ref="AC94:AF94"/>
    <mergeCell ref="AG94:AJ94"/>
    <mergeCell ref="AK94:AL94"/>
    <mergeCell ref="S98:T98"/>
    <mergeCell ref="A95:H96"/>
    <mergeCell ref="I95:M96"/>
    <mergeCell ref="S95:T95"/>
    <mergeCell ref="U95:W95"/>
    <mergeCell ref="AG95:AJ95"/>
    <mergeCell ref="AM98:AQ98"/>
    <mergeCell ref="AG96:AJ96"/>
    <mergeCell ref="AK96:AL96"/>
    <mergeCell ref="AM96:AQ96"/>
    <mergeCell ref="A97:H98"/>
    <mergeCell ref="I97:M98"/>
    <mergeCell ref="S97:T97"/>
    <mergeCell ref="U97:W97"/>
    <mergeCell ref="AG97:AJ97"/>
    <mergeCell ref="AM97:AQ97"/>
    <mergeCell ref="AM99:AQ99"/>
    <mergeCell ref="S100:T100"/>
    <mergeCell ref="U100:X100"/>
    <mergeCell ref="Y100:AB100"/>
    <mergeCell ref="AC100:AF100"/>
    <mergeCell ref="U98:X98"/>
    <mergeCell ref="Y98:AB98"/>
    <mergeCell ref="AC98:AF98"/>
    <mergeCell ref="AG98:AJ98"/>
    <mergeCell ref="AK98:AL98"/>
    <mergeCell ref="S102:T102"/>
    <mergeCell ref="A99:H100"/>
    <mergeCell ref="I99:M100"/>
    <mergeCell ref="S99:T99"/>
    <mergeCell ref="U99:W99"/>
    <mergeCell ref="AG99:AJ99"/>
    <mergeCell ref="AM102:AQ102"/>
    <mergeCell ref="AG100:AJ100"/>
    <mergeCell ref="AK100:AL100"/>
    <mergeCell ref="AM100:AQ100"/>
    <mergeCell ref="A101:H102"/>
    <mergeCell ref="I101:M102"/>
    <mergeCell ref="S101:T101"/>
    <mergeCell ref="U101:W101"/>
    <mergeCell ref="AG101:AJ101"/>
    <mergeCell ref="AM101:AQ101"/>
    <mergeCell ref="AM103:AQ103"/>
    <mergeCell ref="S104:T104"/>
    <mergeCell ref="U104:X104"/>
    <mergeCell ref="Y104:AB104"/>
    <mergeCell ref="AC104:AF104"/>
    <mergeCell ref="U102:X102"/>
    <mergeCell ref="Y102:AB102"/>
    <mergeCell ref="AC102:AF102"/>
    <mergeCell ref="AG102:AJ102"/>
    <mergeCell ref="AK102:AL102"/>
    <mergeCell ref="S106:T106"/>
    <mergeCell ref="A103:H104"/>
    <mergeCell ref="I103:M104"/>
    <mergeCell ref="S103:T103"/>
    <mergeCell ref="U103:W103"/>
    <mergeCell ref="AG103:AJ103"/>
    <mergeCell ref="AM106:AQ106"/>
    <mergeCell ref="AG104:AJ104"/>
    <mergeCell ref="AK104:AL104"/>
    <mergeCell ref="AM104:AQ104"/>
    <mergeCell ref="A105:H106"/>
    <mergeCell ref="I105:M106"/>
    <mergeCell ref="S105:T105"/>
    <mergeCell ref="U105:W105"/>
    <mergeCell ref="AG105:AJ105"/>
    <mergeCell ref="AM105:AQ105"/>
    <mergeCell ref="AM107:AQ107"/>
    <mergeCell ref="S108:T108"/>
    <mergeCell ref="U108:X108"/>
    <mergeCell ref="Y108:AB108"/>
    <mergeCell ref="AC108:AF108"/>
    <mergeCell ref="U106:X106"/>
    <mergeCell ref="Y106:AB106"/>
    <mergeCell ref="AC106:AF106"/>
    <mergeCell ref="AG106:AJ106"/>
    <mergeCell ref="AK106:AL106"/>
    <mergeCell ref="U110:X110"/>
    <mergeCell ref="Y110:AB110"/>
    <mergeCell ref="AC110:AF110"/>
    <mergeCell ref="AG110:AJ110"/>
    <mergeCell ref="A107:H108"/>
    <mergeCell ref="I107:M108"/>
    <mergeCell ref="S107:T107"/>
    <mergeCell ref="U107:W107"/>
    <mergeCell ref="AG107:AJ107"/>
    <mergeCell ref="AM110:AQ110"/>
    <mergeCell ref="AG108:AJ108"/>
    <mergeCell ref="AK108:AL108"/>
    <mergeCell ref="AM108:AQ108"/>
    <mergeCell ref="A109:D110"/>
    <mergeCell ref="E109:M110"/>
    <mergeCell ref="N109:T110"/>
    <mergeCell ref="U109:X109"/>
    <mergeCell ref="AG109:AJ109"/>
    <mergeCell ref="AM109:AQ109"/>
  </mergeCells>
  <conditionalFormatting sqref="AM25:AQ25 AM15:AQ15 AM17:AQ17 AM19:AQ19 AM21:AQ21 AM23:AQ23 AM27:AQ27 AM31:AQ31 AM29:AQ29 AM63:AQ63 AM53:AQ53 AM55:AQ55 AM57:AQ57 AM59:AQ59 AM61:AQ61 AM65:AQ65 AM69:AQ69 AM67:AQ67 AM101:AQ101 AM91:AQ91 AM93:AQ93 AM95:AQ95 AM97:AQ97 AM99:AQ99 AM103:AQ103 AM107:AQ107 AM105:AQ105">
    <cfRule type="expression" priority="1" dxfId="0" stopIfTrue="1">
      <formula>AND(U15="賃金で算定",AM15=0)</formula>
    </cfRule>
  </conditionalFormatting>
  <conditionalFormatting sqref="U54 U18:X18 U20:X20 U22:X22 U24:X24 U26:X26 U28:X28 U30:X30 U32:X32 U56:X56 U58:X58 U60:X60 U62:X62 U64:X64 U66:X66 U68:X68 U70:X70 U16 U92 U94:X94 U96:X96 U98:X98 U100:X100 U102:X102 U104:X104 U106:X106 U108:X108">
    <cfRule type="expression" priority="2" dxfId="0" stopIfTrue="1">
      <formula>AND(U15="賃金で算定",AM15=0)</formula>
    </cfRule>
  </conditionalFormatting>
  <printOptions horizontalCentered="1"/>
  <pageMargins left="0.42" right="0.35"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富山労働局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yamato.ookubo</dc:creator>
  <cp:keywords/>
  <dc:description/>
  <cp:lastModifiedBy>dankojima</cp:lastModifiedBy>
  <cp:lastPrinted>2021-03-15T03:28:59Z</cp:lastPrinted>
  <dcterms:created xsi:type="dcterms:W3CDTF">2009-04-24T03:43:42Z</dcterms:created>
  <dcterms:modified xsi:type="dcterms:W3CDTF">2021-03-15T03:29:04Z</dcterms:modified>
  <cp:category/>
  <cp:version/>
  <cp:contentType/>
  <cp:contentStatus/>
</cp:coreProperties>
</file>